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vid8qjb\Downloads\"/>
    </mc:Choice>
  </mc:AlternateContent>
  <xr:revisionPtr revIDLastSave="0" documentId="8_{CA2EF5BF-838B-4C16-88AE-6CAECB623CE1}" xr6:coauthVersionLast="47" xr6:coauthVersionMax="47" xr10:uidLastSave="{00000000-0000-0000-0000-000000000000}"/>
  <bookViews>
    <workbookView xWindow="17760" yWindow="-11610" windowWidth="21600" windowHeight="11385"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<sst xmlns="http://schemas.openxmlformats.org/spreadsheetml/2006/main" count="828" uniqueCount="367">
  <si>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</si>
  <si>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</si>
  <si>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</si>
  <si>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</si>
  <si>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</si>
  <si>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</si>
  <si>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</si>
  <si>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</si>
  <si>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</si>
  <si>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</si>
  <si>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</si>
  <si>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</si>
  <si>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</si>
  <si>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</si>
  <si>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</si>
  <si>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</si>
  <si>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</si>
  <si>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</si>
  <si>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</si>
  <si>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</si>
  <si>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IMPORTANT: When inserting new row(s) to this table, please ensure they are inserted above these two black rows.</t>
  </si>
  <si>
    <t>Example(s)</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</si>
  <si>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</si>
  <si>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</si>
  <si>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</si>
  <si>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</si>
  <si>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</si>
  <si>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</si>
  <si>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</si>
  <si>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</si>
  <si>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</si>
  <si>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</si>
  <si>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</si>
  <si>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</si>
  <si>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</si>
  <si>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</si>
  <si>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</si>
  <si>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</si>
  <si>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</si>
  <si>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</si>
  <si>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</si>
  <si>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</si>
  <si>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</si>
  <si>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</si>
  <si>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</si>
  <si>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</si>
  <si>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</si>
  <si>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</si>
  <si>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</si>
  <si>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</si>
  <si>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</si>
  <si>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</si>
  <si>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</si>
  <si>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Develop a gender equality and inclusion guide for leaders and people managers, which outlines the drivers of gender inequality at each stage of the employee life cycle, and actions to address these issues. 
People and Culture to develop guidance to support Department staff to apply an intersectional gender lens</t>
  </si>
  <si>
    <t>Complete</t>
  </si>
  <si>
    <t>These two actions were incorporated and were implemented in March 2023. The Intersectionality in Practice gender equality guide and associated training was developed in collaboration with the Equality Institute. Input and feedback was invited across the department, including from selected People and Culture representatives who attended the training. The guide was published on the intranet and promoted to all staff via a range of communication channels, including at the International Women's Day event March 8 2023 which had 547 registrants.</t>
  </si>
  <si>
    <t xml:space="preserve">The guide was delivered on time and within budget. Feedback indicates that the guide has contributed to promoting gender equality through improving understanding of intersectional gender equality in the workplace. It includes a set of practical actions that People and Culture, leaders and teams can take to improve intersectional gender equality in the workplace. 
</t>
  </si>
  <si>
    <t>FY 22</t>
  </si>
  <si>
    <t>People and Culture Corporate Support</t>
  </si>
  <si>
    <t>x</t>
  </si>
  <si>
    <t>Embed gender equality and inclusion guide into leadership programs for new and aspiring people managers. Update the PDP Manager Capability to include a focus on gender equality and inclusion</t>
  </si>
  <si>
    <t>This action was implemented in March 2023. The Intersectionality in Practice guide was embedded into the Managers Essentials training and on the Managers Essentials intranet toolkit in June 2023. Participants in the training will be asked to locate the guide, define the concept of intersectionality and how it relates to achieving our Diversity and Inclusion targets and goals. Manager capabilities within the PDP were updated including a focus on gender equality and inclusion: Embrace diversity, and draw on insights into the community’s beliefs, needs, and values to inform required actions.</t>
  </si>
  <si>
    <t xml:space="preserve">This guide has been embedded into every Manager Essentials training for emerging managers, further improving understanding and confidence for managers to take action on intersectional gender equality in the workplace. Additionally, the guide will accompany the second year roll out of the intersectional gender equality workshops to  build capability for leaders and people managers on the application of an intersectional gender equality lens through policies and programs.
</t>
  </si>
  <si>
    <t xml:space="preserve">FY 23
</t>
  </si>
  <si>
    <t>Review the department's application of the VPS Leadership Capability Framework, using an intersectional gender lens.</t>
  </si>
  <si>
    <t>Not started</t>
  </si>
  <si>
    <t>This action will commence in FY2024 as outlined in the GEAP.</t>
  </si>
  <si>
    <t>N/A</t>
  </si>
  <si>
    <t>FY 24</t>
  </si>
  <si>
    <t>Provide inclusive sponsorship opportunities for women and gender diverse people in internal and external leadership development programs, through consultation with relevant staff networks</t>
  </si>
  <si>
    <t>Ongoing</t>
  </si>
  <si>
    <t>A Career Development and Coaching program pilot was completed in April 2023. 23 VPS5 women and gender diverse participants were nominated by Deputy Secretaries to be part of the program, which was delivered in collaboration with LHH (Lee Hecht Harrison). The program consisted of two career development workshops and four individual coaching sessions per participant to overcome barriers and support career progression. An extended version is currently in development and has been funded for delivery in 2024.</t>
  </si>
  <si>
    <r>
      <t xml:space="preserve">The Career Development and Coaching program (October 2022-April 2023) was implemented on budget and delivered on time. The objective for the program was to provide inclusive opportunities to improve career prospects and progression, as a strategy to help balance gender workforce composition at all levels of the department. The program was promoted and tailored to women and gender diverse participants, particularly those from diverse backgrounds. The program supported this through its communication, selection process and through partnering with a coaching supplier that was experienced in supporting participants </t>
    </r>
    <r>
      <rPr>
        <sz val="10"/>
        <rFont val="Arial"/>
        <family val="2"/>
      </rPr>
      <t>from diverse backgrounds. All participants were VPS5 level at the beginning of the program, and 5 participants indicated they had an opportunity to work at VPS6 level roles by the end of the program. Feedback from the program indicated 80% of participants were satisfied with the program</t>
    </r>
    <r>
      <rPr>
        <sz val="10"/>
        <color theme="1"/>
        <rFont val="Arial"/>
        <family val="2"/>
      </rPr>
      <t xml:space="preserve"> and 85% of participants agreed the program met their expectations. The program had a net promoter score of 7.9. Based on the positive evaluation and impact of the pilot program, an extended version for new cohort of participants will be implemented in 2024.</t>
    </r>
  </si>
  <si>
    <t>FY 23
FY 24
FY 25</t>
  </si>
  <si>
    <t>Provide inclusive mentoring opportunities for women and gender diverse people as part of the department’s mentoring program</t>
  </si>
  <si>
    <t>This action was incorporated into the DJSIR Mentoring Program. This department-wide mentoring program includes a question about preferred mentor gender and other diverse identities/characteristics.  This important addition was to provide mentees an option to have someone who had similar lived experience to them, and who could relate to or mentor them on workplace barriers or opportunities. Developed in response to 2022 People Matter Survey feedback, the six-month pilot mentoring program ran from May to November 2023. 91 participants registered for the program with 70% women and 30% men. Mentoring enables connection between employees at different levels, sharing of different perspectives and the development of capability. It also has a strong correlation to improved engagement, productivity and career development.</t>
  </si>
  <si>
    <t>Evaluation of the program will be completed by end FY2024, and will inform the coaching and career development program in 2024.</t>
  </si>
  <si>
    <t xml:space="preserve">Run an annual campaign encouraging the workforce to update their diversity details confidentially through the HR self-service portal to support intersectional analysis. Welcome voluntary self-identification of data on areas including self-described gender, cultural background, sexual orientation and disability, and address any identified barriers to reporting. </t>
  </si>
  <si>
    <t xml:space="preserve">This action is being implemented each year through ongoing communications. Across FY2022 and FY2023, communications were delivered to encourage staff to update their diversity details on HRESS, including: Deputy Secretary newsletters, intranet news stories and a dedicated intranet page. A call to action to all staff to update their HRESS diversity data was included as part of diversity events including International Day of People with Disability and International Women's Day. In 2023, we are focusing on establishing baselines and reporting annually on intersectional gender pay gaps and workforce composition. </t>
  </si>
  <si>
    <t xml:space="preserve">The ongoing campaigns have contributed to an increase of staff updating their workforce diversity details through the HR self-service portal and is currently at 75% completion (of at least one question). There are further improvements planned for the FY2024 campaign, such as partnering with staff-led networks to build more trust in self-reporting, and inviting executive champions to promote through internal communication channels. </t>
  </si>
  <si>
    <t>FY 22
FY 23
FY 24
FY 25</t>
  </si>
  <si>
    <t>Report on the progress of the Gender Equality Action Plan:
•	annually to the Executive Board
•	biannually or as requested to the Diversity, Equality and Inclusion Committee (subcommittee of the Executive Board).
Executive Board members to cascade communications on GEAP progress across their groups.
Track and report on Executive Board gender composition and GEAP progress to all department staff as part of the GEAP's annual reporting.</t>
  </si>
  <si>
    <t>Internal department GEAP progress report 2022 completed in December 2022. This report was completed for the GEAP implementation period up to 31 December 2022. New analysis included in this report included: 
-Group-level pay gaps and workforce composition
-Strategies to close the gender pay gap.
A GEAP progress overview for FY2023 will be shared with all staff following completion  of our biannual Commission reporting.
Monthly dashboards are completed on Executive gender composition and pay gaps.
Gender composition of the Executive Board and SES1-3 is included to the Executive remuneration committee via a monthly dashboard. This includes gender pay gap analysis and group level analysis.</t>
  </si>
  <si>
    <t>Annual progress reports have been successfully completed and contribute to awareness of the drivers of the gender pay gap and gender inequities in the department. The reports also inform the design of gender equity programs and projects, such as the independent review to close the pay gap which resulted in a recommendation to set representation targets. The progress reports have informed the coaching and career development program regarding which VPS levels to target, in order to improve workforce gender composition for the department. The progress report has also informed the focus of the job-share flexibility program, and will inform the de-identified resume pilot.</t>
  </si>
  <si>
    <t>Work towards halving the gender pay gap by 2026. Monitor and report to department staff annually on the gender pay gap at department and group level. Report annually on aspects of employment and executive remuneration strategies that may impact on pay equity, and communicate the actions that will be taken to address identified issues.</t>
  </si>
  <si>
    <t>Independent review to close the pay gap was completed in August 2022.
Independent analysis by Mercer has recommended some short and medium-term strategies to halve the pay gap in two years. The recommendations includes representation targets for women in senior levels (VPS6 and above) and setting up a metrics dashboard for consistent and easy monitoring by Groups.</t>
  </si>
  <si>
    <t xml:space="preserve">The independent review has contributed to raising awareness of key drivers of the gender pay gap and strategies to halve the gap over two years. Recommended strategies will be presented to the DJSIR Diversity, Equality and Inclusion Committee and the DJSIR Executive Board in FY24. The review has also informed the development of a PowerBI gender pay gap dashboard, including metrics to help senior leaders to monitor progress, drive accountability in their workgroups, and reduce the gender pay gap over the next two years. </t>
  </si>
  <si>
    <t>Establish baselines and report annually on intersectional gender pay gaps for diverse cohorts. Report annually on factors that may contribute to intersectional gender pay equity, and communicate actions that will be taken to address identified issues.</t>
  </si>
  <si>
    <t>Establishing an intersectional Gender pay gap report FY2022 was developed in June 2023. The initial report explores the pay gap by diverse cohorts, and analyses the potential influence of intersectional factors that may be contributing to the pay gaps. An updated report for FY2023 will be completed in FY2024.</t>
  </si>
  <si>
    <t xml:space="preserve">The intersectional gender pay gap report has contributed to recommendations for improving intersectional data for the gender workforce audit for future years, and has raised awareness of the key inequities that are compounded by intersecting identities. The report has also highlighted where there are gaps in data between anonymous reporting via People Matters Survey and Workforce reporting. This has provided insight and further areas of focus for the ongoing campaign to encourage staff to update their diversity details through the HR self-service portal. </t>
  </si>
  <si>
    <t xml:space="preserve">Develop strategic communications to build a respectful workplace culture, with leadership messages on zero tolerance to negative behaviours. </t>
  </si>
  <si>
    <t xml:space="preserve">This was completed in December 2022, and integrates key actions in the GEAP as well as other strategies and policies. This includes integrating DJSIR's stance to respectful workplaces and zero tolerance to negative behaviours with aligning campaigns such as Secretary messages on the People Matter Survey, and intranet news stories on the 16 Days of Activism against gendered-based violence. </t>
  </si>
  <si>
    <t xml:space="preserve">This action contributes to more consistent and strategic messaging around building respectful workplace culture and setting the expectation on zero tolerance to negative behaviours from our leaders. </t>
  </si>
  <si>
    <t>Strategic Communications &amp; Workplace Relations Corporate Support</t>
  </si>
  <si>
    <t>Review and update the department’s existing policy, training and resources on preventing and responding to sexual harassment.</t>
  </si>
  <si>
    <t>In progress</t>
  </si>
  <si>
    <t>This was completed in January 2023. A review has been completed of the Sexual Harassment Policy incorporating recommendations from the Respect@Work Report and the Champions of Change Coalition (MCC) Report.  The review also considered VEOHRC Guidelines, the VAGO Report on Sexual Harassment, the VPSC Model Sexual Harassment Policy and relevant legislation. The revised Sexual Harassment Policy was  published in January 2023 with a subsequent review of training material.</t>
  </si>
  <si>
    <t>Review and update of the Sexual Harassment Policy has been completed in line with the recommendations for the Report@Work Report and the Champions of Change Coalition (MCC) report. This update will support individuals and organisations to better understand, prevent and address workplace sexual harassment.</t>
  </si>
  <si>
    <t>FY 23</t>
  </si>
  <si>
    <t>Workplace relations Corporate Support</t>
  </si>
  <si>
    <t>Review complaints processes, including anonymous complaints, and report on aspects where people may not feel heard, safe or respected. Develop a plan to address any identified issues.</t>
  </si>
  <si>
    <t>This action will commence in FY2024</t>
  </si>
  <si>
    <t xml:space="preserve">Incorporate diversity in recruitment training and resources, including annual unconscious bias training for hiring managers. </t>
  </si>
  <si>
    <t>An update of diversity and inclusion resources was incorporated into recruitment processes in December 2022. The department's Manager Essentials training and Manager Essentials toolkit was updated to include an inclusive recruitment video featuring team members, as well as unconscious bias, disability awareness, Aboriginal cultural safety, multicultural and LGBTIQ+ inclusion training. Unconscious bias training is required to be completed by all hiring managers/panel chairs every 12 months. The toolkit includes intranet resources that provide information and support on diversity employment targets and recruitment options, including employment pathways and programs, and prioritised and designated positions for underrepresented groups such as Aboriginal people and people with a disability.</t>
  </si>
  <si>
    <t xml:space="preserve">Integrating diversity and inclusion resources into the recruitment process, as well as the Manager Essentials training, has helped to continually promote and embed inclusive recruitment practices across the organisation. It also aims to consistently highlight diversity and inclusion drivers, strategies and targets for managers to consider when recruiting, including the GEAP target to halve the gender pay gap. With consistent application over time, this will help to improve diversity and gender composition at all levels of the organisation. 
</t>
  </si>
  <si>
    <t>Promote and encourage representation from diverse backgrounds on interview panels wherever possible, in addition to gender balance requirements.</t>
  </si>
  <si>
    <t xml:space="preserve">Promotion and encouragement of representation from diverse backgrounds on interview panels is embedded into the Manager Essentials training and Manager Essentials toolkit. This includes the department's Diversity and Inclusion goals and targets and the intersectionality in practice guide. In February-May 2023 the intersectionality guide was  promoted via internal communication channels, including through the International Women's Day event and communications campaign and the Gender Equality intranet page. </t>
  </si>
  <si>
    <t>This action has contributed to greater awareness and more inclusive recruitment processes for the department. It has been integrated and embedded alongside the department's Diversity and Inclusion targets and the intersectionality in practice guide in Managers Essentials training, as well as being promoted at key events and campaigns throughout the year.</t>
  </si>
  <si>
    <t>Pilot a de‑identified resume opt in program across the department, evaluate and report on findings</t>
  </si>
  <si>
    <t xml:space="preserve">This project is in progress as at June 30, 2023. Early collaboration and research commenced with the Department of Premier and Cabinet's behavioural insights unit in November 2022. A de-identified resume pilot working group has been established in collaboration with The Diversity and Inclusion team and the department’s People of Colour staff-led network. </t>
  </si>
  <si>
    <t>Action in progress, evaluation will occur post completion of the pilot program.</t>
  </si>
  <si>
    <t>Advertise DJPR roles as flexible and report annually on recruitment of full-time and part-time roles</t>
  </si>
  <si>
    <t>Recruitment data and breakdown of full-time and part time roles is collected and analysed annually as part of the department's gender workforce audit and GEAP progress report to staff. 
The Corporate Services position description templates for all roles promote the department as a flexible and inclusive employer, with 'flexibility may be available' included next to key position details such as the usual work location and hours.</t>
  </si>
  <si>
    <t>Recruitment data including a break down of full time and part time roles has contributed to improving the department's understanding of key drivers of the gender pay gap. This has led to recommendations and strategies for improving and encouraging more flexibility in senior leadership roles, and has informed the job-share pilot program. This data has also informed actions promoting flexibility, and has provided evidence and data when developing communication campaigns and intranet news articles.</t>
  </si>
  <si>
    <t xml:space="preserve">Report annually on intersectional gender representation in career development, mentoring and leadership programs, including by part-time status. Address findings to improve the balance of gender and intersectional backgrounds within these programs. 
Integrate intersectional gender equality into the exit interview process and assess on an ongoing basis </t>
  </si>
  <si>
    <t xml:space="preserve">The first collection of data on intersectional gender representation in career development, mentoring and leadership programs will be included in the workforce gender audit section of this progress report to the Commission, for the reporting period 1 July 2022-30 June 2023. 
Optional demographic questions were incorporated into the department's exit survey as of January 2023. Reporting on exit survey now includes an intersectional lens.
</t>
  </si>
  <si>
    <t xml:space="preserve"> This first data collection was partially completed, with improvements to be made in terms of consistent analysis of some data such as exit surveys. The data will help our department better understand intersectional gender inequality in terms of representation and experience. This first interation of the data collection has informed future improvements to data collection for our career development and leaderhip programs. </t>
  </si>
  <si>
    <t>Leaders role-model positive practice across the organisation sharing stories about how they work flexibly, set appropriate boundaries and the benefits of flexible work.</t>
  </si>
  <si>
    <t>This action was completed in March 2023. Leaders were invited to participate in a communications campaign leading up to International Women's Day 2023 with a flexibility theme. Two senior leaders in a job-share participated in the campaign, which was published on internal communications through various channels.</t>
  </si>
  <si>
    <t>This action has contributed to encouraging more flexibility in the workplace as well as normalising flexibility in senior leadership roles and showcasing the benefits through examples within the department. It has also informed and helped with building a VPS wide job-share community of practice and identified potential senior leader champions for promoting the job-share pilot program.</t>
  </si>
  <si>
    <t>Departmental Leaders, Strategic Communications, People and Culture</t>
  </si>
  <si>
    <t>Leaders deliver at least one all staff message or event visibly encouraging flexibility annually, including emphasising the importance of conversations with all employees about flexible working arrangements.</t>
  </si>
  <si>
    <t>Across September–November 2022 workshops and guides were rolled out for managers to support flexibility and hybrid teams. Over 500 participants attended workshops on: “How to have effective conversations about the 3:2 work week” and “The 3:2 Work Week Model: Establishing New Routines and Rituals”. These workshops were incoporated into communications from the Secretary across the year.</t>
  </si>
  <si>
    <t>This action has contributed to encouraging more flexibility in the workplace with over 500 participants attending skill building workshops on how to support hybrid workplaces. Flexible working was one of the department's People Matter Survey's 2023 top scores with 92% of respondents agreeing to "My manager supports working flexibly" which is 6% higher than our comparison group in the VPS.</t>
  </si>
  <si>
    <t>Review tools and guides to promote career development for employees working flexibly, including part time. 
Review toolkit for managers to support them to implement flexible work principles.</t>
  </si>
  <si>
    <t>This action was completed in December 2022. A review and development of tools and guides to promote career development was completed as part of the department's Career Compass project. 
Across September–November 2022 workshops and guides were rolled out for managers to support flexibility and hybrid teams. Over 500 participants attended workshops on “How to have effective conversations about the 3:2 work week” and “The 3:2 Work Week Model: Establishing New Routines and Rituals”.</t>
  </si>
  <si>
    <t>This action has helped to develop and promote career development for all employees including those working part-time and flexibly. The review has also helped to inform GEAP projects in year 2-4, including the job-share pilot program and the internal promotion of flexibility resources.</t>
  </si>
  <si>
    <t>Research and pilot an initiative to facilitate and promote job-share arrangements</t>
  </si>
  <si>
    <t xml:space="preserve">As part of the Graduate program in June 2022, graduates completed a Human Centred Design research project on the uptake, barriers, and opportunities for Job-share roles across the department. A report with recommendations was completed.
The research will be incorporated into a pilot program in FY2024 to facilitate and promote more job-share arrangements across the department. </t>
  </si>
  <si>
    <t>GEAP Communications strategy to include case studies showcasing flexible working arrangements for people of all genders, diverse identities and levels.</t>
  </si>
  <si>
    <t>Void/cancelled</t>
  </si>
  <si>
    <t>This action has been incorporated into other flexibility communication actions as well as the job-share pilot program design.</t>
  </si>
  <si>
    <t>Strategic Communications, People and Culture</t>
  </si>
  <si>
    <t xml:space="preserve">Identify and address barriers to uptake of parental leave, carers leave and flexibility, including for men and gender diverse people.
Investigate the experience of parents and carers’ career progression and address barriers.
</t>
  </si>
  <si>
    <t>Research and investigation completed in June 2023. The research utilised resources including the April 2023 research report "Caring and workplace gender equality in the Public Sector in Victoria" by the the Commission/Melbourne University. The investigation was also informed by internal department research, including focus groups on barriers and opportunities for career progression completed in June 2023.</t>
  </si>
  <si>
    <t xml:space="preserve">The research will contribute to further support, investment and programs for staff transitioning back from parental leave, carers leave or leave without pay. The review and research will be used alongside focus groups and data collection on uptake of parental leave and promotion rates. This information will help to inform future career development programs as well as the parental leave transition program, to improve gender composition at all levels of the workforce. </t>
  </si>
  <si>
    <t>Review the supports available to staff taking parental leave and establish further initiatives to facilitate the transition back to work, including a peer support network.</t>
  </si>
  <si>
    <t xml:space="preserve">This action is currently in progress. A parental leave pilot program is in its second year. The program's purpose is to support staff transitioning back to work from parental leave or other extended leave and the evaluation of year one was completed in November 2022. In 2023 the pilot is expanding as per the evaluation and recommendations in the 2022 pilot program. </t>
  </si>
  <si>
    <t>The first pilot program was delivered on time and in budget between August 2021-December 2022. The obective of the program was to support people taking parental leave and establish further initiatives to facilitate the transition back to work. Two participants were part of the initial pilot. The evaluation from the pilot participants were positive in regards to service provision and coaching quality. Based on the positive evaluation of the first pilot, an extended pilot for 20 participants is being designed and implemented in FY24, including piloting additional providers and support options for participants.</t>
  </si>
  <si>
    <t>Leaders deliver at least one all staff message or event annually increasing awareness around family violence supports, including leave, intranet resources, and pathways for victim-survivors and perpetrators to access support.</t>
  </si>
  <si>
    <t>In November 2022 intranet communications titled "Respect Women: Call it out" was published. This all staff communication was delivered on November 25th, 2022 to mark the United Nations' international campaign, 16 Days of Activism Against Gender-Based Violence. Beth Jones, Deputy Secretary Rural and Regional Victoria championed the message, and included resources and links to the prevention of gendered-based violence in our organisation and community.</t>
  </si>
  <si>
    <t xml:space="preserve">This action contributes increasing awareness around family violence support and resources for the department and actions that everyone can take to create respectful workplaces and call out disrepectful and negative behaviours. This annual all staff message is also part of the strategic communications action to build a respectful workplace culture, with leadership messages on zero tolerance to negative behaviours. </t>
  </si>
  <si>
    <t>Undertake a detailed analysis of workforce segregation to identify areas of the organisation that are following gendered patterns of employment and develop a plan to address issues.</t>
  </si>
  <si>
    <t>First phase of research and focus groups run by external gender specialist Genderworks to undertake detailed analysis of the gender segregation completed in June 2023. These focus groups aimed to understand the barriers that exist and opportunities to close our gender pay gap and improve the workforce gender balance at all levels. Workforce data analysis suggests that the department can halve the gender pay gap if we can improve representation of women and gender diverse people in VPS6 roles and above. Participants completed a survey to gather key themes of barriers and opportunities and were invited to a series of focus groups. A report with findings and recommendations has been completed and presented to the group and key stakeholders of the department. Further focus groups on the role that men play to improve workforce gender balance will be conducted in early 2024.</t>
  </si>
  <si>
    <t xml:space="preserve">This research contributes to understanding barriers and opportunities to improve representation of women and gender diverse people in roles VPS6 and above. It  helps to inform and improve other GEAP programs such as the coaching and career development program, job share pilot and the parental leave transition coaching program.  </t>
  </si>
  <si>
    <t>Deliver training for People and Culture on applying an intersectional gender lens to workplace policies and processes</t>
  </si>
  <si>
    <t xml:space="preserve">This action was completed in December 2022. Intersectional gender equality workshops were delivered in collaboration with The Equality Institute, targeting leaders, people managers and the People and Culture branch. 100 participants attended sessions across October-November 2022. The training built capability to support organisational intersectional gender equality through the employee life cycle for leaders and people managers and the application of an intersectional gender equity lens on People and Culture policies, practices, and strategies. An intersectionality in practice guide was developed in March 2023 to further embed the training. </t>
  </si>
  <si>
    <r>
      <t xml:space="preserve">This training was delivered on budget and in time. The objective was to build the capability of leaders and People and Culture team members to lead on intersectional gender equality and apply an intersectional gender lens to workplace strategies, policies and practices. 100 participants attended sessions across October-November 2022. 
93% of participants agreed that the training improved confidence in understanding and applying the concept of intersectionality compared to 34% pre-training. Over 80% of participants agreed that the facilitation and content was practical, relevant to their work amd would recommend the training to others. Based on the positive evaluation, further training sessions will be designed and delivered in 2024. </t>
    </r>
    <r>
      <rPr>
        <sz val="10"/>
        <rFont val="Arial"/>
        <family val="2"/>
      </rPr>
      <t xml:space="preserve">The training and evaluation also informed the development of the Intersectionality in practice guide which has been embedded into ongoing Managers essentials training. </t>
    </r>
    <r>
      <rPr>
        <sz val="10"/>
        <color theme="1"/>
        <rFont val="Arial"/>
        <family val="2"/>
      </rPr>
      <t xml:space="preserve">
People and Culture has commenced applying an intersectional lens to a range of key initiatives since the training, including working with the People of Colour Network to offer culturally-responsive EAP services and leadership programs. </t>
    </r>
  </si>
  <si>
    <t xml:space="preserve">Review key workforce strategies, policies and plans with an intersectional gender lens, including diversity action plans, and communicate outcomes to staff. </t>
  </si>
  <si>
    <t xml:space="preserve">Key workforce strategies, policies and plans have been reviewed with an intersectional gendered lens such as the sexual harassment policy, flexible work policy initiatives, career development programs and the People Matter Survey Action Plan. Work is also in progress to partner with staff-led networks on the upcoming refresh of the department's Diversity and Inclusion Framework. </t>
  </si>
  <si>
    <t>This initiative has significantly improved our workforce strategies, policies, and plans by incorporating a comprehensive intersectional perspective. The approach has provided deep insights into our People Matter Survey results and guided inclusive action planning. We've extended this intersectional lens to our career development programs. Collaborating with staff-led networks has strengthened our workforce initiatives, leading to improvements such as the a review of our Employee Assistance Program (EAP) services to better suit and serve our diverse workforce.</t>
  </si>
  <si>
    <t>FY22
FY23
FY 24
FY 25</t>
  </si>
  <si>
    <t>Deliver inclusive initiatives to all staff that build capability and awareness on gender equality and celebrate diversity. Incorporate topics identified during GEAP consultations into initiatives, including brave conversations about power and privilege, unconscious bias, intersectionality, sexism, racism, ableism, homophobia, transphobia and ageism.</t>
  </si>
  <si>
    <t>Online and facilitated training across FY22 and FY23 has included unconscious bias, disability awareness, Aboriginal cultural safety, multicultural inclusion, LGBTIQ+, intersectional gender equality, and presentations by staff-led networks. 
Events celebrated diversity and incorporated brave conversations about power and privilege, unconscious bias, intersectionality, sexism, racism, ableism, homophobia and transphobia. These included events for International Women's Day, Transgender Day of Rembrance (in partnership with the VPS GenSHED network), People of Colour Network forums and International Day of People with Disability celebrations.</t>
  </si>
  <si>
    <t xml:space="preserve">This action contributes to increasing awareness and driving action for improved intersectional gender equality and inclusion in the workplace. These events also help to promote awareness of GEAP initiatives, such as focus groups, annual GEAP progress reports, the Intersectionality in Practice guide, and encourage participation in upcoming GEAP opportunities. </t>
  </si>
  <si>
    <t>Integrate an intersectional gender lens into existing audits/reviews of physical workplace environments, e.g.  parents/ lactation/prayer rooms and gender-neutral toilets.</t>
  </si>
  <si>
    <t>This action was completed in FY2024, with the initial focus on accommodation at 1 Spring Street. Employing an intersectional gender lens has improved the fit-out and construction of the innovative Level 3, 1 Spring Street shared space. This inclusive space encompasses gender-neutral bathrooms, prayer rooms, carers rooms, meditation/reflection/quiet rooms, accessible bathrooms, and change rooms, with the added benefit of accessible parking spaces within the building.</t>
  </si>
  <si>
    <t xml:space="preserve">This action demonstrates the department's commitment to cultivating a workplace that is not only inclusive but also prioritises the safety and well-being of our staff. By integrating an intersectional gendered lens in construction and refurbishments, we are actively fostering a more harmonious, respectful, and supportive work environment. The learnings from the 1 Spring Street shared space will be applied to future reviews of physical workplace environments with further benefits for team members working at other DJSIR locations.  </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</si>
  <si>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</si>
  <si>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</si>
  <si>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</si>
  <si>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</si>
  <si>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</si>
  <si>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</si>
  <si>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</si>
  <si>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</si>
  <si>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</si>
  <si>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</si>
  <si>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1. The Senior Project Advisor, Gender Equity coordinates the implementation of strategies and measures in the GEAP. Their role is to coordinate key leads and the gender equality working group to action strategies and measures, and complete reporting. They are level -6 in our defined entity. 
2. 1 FTE is allocated to implementing the strategies and measures, with support from cross functional teams and representatives across the department, including the Workforce Reporting team, the Learning Development and Performance team, the Internal Communications team, the Diversity and Inclusion team and the Diversity, Equality and Inclusion Committee.</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</si>
  <si>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</si>
  <si>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</si>
  <si>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</si>
  <si>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</si>
  <si>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</si>
  <si>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</si>
  <si>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</si>
  <si>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</si>
  <si>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</si>
  <si>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</si>
  <si>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</si>
  <si>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</si>
  <si>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</si>
  <si>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</si>
  <si>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</si>
  <si>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</si>
  <si>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</si>
  <si>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</si>
  <si>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</si>
  <si>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</si>
  <si>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</si>
  <si>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</si>
  <si>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</si>
  <si>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</si>
  <si>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In 2023, women make up 62% of the workforce, a 3% increase from 2021, while men constitute 38%, marking a 3% decrease. The department monitors gender representation across all levels, aiming to align with overall demographic proportions. Overrepresentation or underrepresentation is determined by deviations from the 63% women and 38% men benchmarks in the workforce, ensuring a comprehensive approach to balancing gender composition across all levels. 
In 2021, there was a difference in gender representation, with women being underrepresented in senior roles (VPS6 and above) and overrepresented at lower levels (VPS4 and below). While progress has been made in improving gender balance at senior levels, particularly SES3, SES1, STS7, and VPS6, the issue of overrepresentation of women in lower levels persists.
Progress
•	In 2021, women represented 33% of SES3 positions, in 2023, this increased by 11% to 44%. 
•	In 2021, women represented 60% of SES1 positions. In 2023, this increased by 3% to 63%.
•	In 2021, women represented 40% of STS7 positions. In 2023, this increased by 4% to 44%.
•	In 2021, women represented 52% of VPS6 positions. In 2023, this increased by 4% to 56%.
•	In 2021 women represented 63% of VPS1 positions. In 2023, this decreased by 13% to 50%. 
No progress:
•	In 2021, women represented 50% of SES2 positions, in 2023, this decreased by 5% to 45%. 
•	In 2021 women represented 65% of VPS4 roles. In 2023, this increased by 4% to 70%.
•	In 2021 women represented 66% of VPS3 roles. In 2023, this increased by 2% to 67%. 
When examining the workforce composition across all levels, VPS6 and VPS4 exhibit the most significant gender disparities. These are the areas of focus for our department in the next two years of the GEAP. 
VPS6
•	In 2021, women were underrepresented at the VPS6 level, constituting 20% of all women compared to 26% of all men.
•	Despite a 6% increase in women's representation since 2021, men have experienced a higher rate of growth (+8%).
•	As of 2023, women remain underrepresented at the VPS6 level, comprising 26% of all women compared to 33% of all men.
VPS4
•	In 2021, women were overrepresented at the VPS4 level (26% of all women are at this level, compared to 20% of all men).
•	Despite a 3% decrease in women's representation since 2021, men have seen a higher rate of decline (-4%).
•	In 2023, women still proportionally overrepresent at the VPS4 level making up 23% of all women compared to 16% of all men.
Other notes:
•	Progress: at VPS5 level, women have increased at a higher rate than men (35% of women are VPS5 vs 31% of men)
•	Progress: at VPS3 level, women have decreased at a higher rate than men. (7% of women are VPS3 vs 6% of men)
•	No progress: at SES2 and VPS7, men have increased at a higher rate than women (SES3 4% of men vs 2% of women) (VPS7 2% of men vs 1% of women)</t>
  </si>
  <si>
    <t>Gender composition of governing bodies</t>
  </si>
  <si>
    <r>
      <rPr>
        <sz val="10"/>
        <color rgb="FF000000"/>
        <rFont val="Arial"/>
        <family val="2"/>
      </rPr>
      <t xml:space="preserve">There has been progress made to balance in gender composition of the governing body. As of June 30, 2023 the Executive Board has a gender balance. Women make up 50% of the Executive Board, with 5 women (increase from 36% in 2021). Men make up 50% of the Executive Board (decrease from 64% in 2021) with 5 men. </t>
    </r>
    <r>
      <rPr>
        <i/>
        <sz val="10"/>
        <color rgb="FF000000"/>
        <rFont val="Arial"/>
        <family val="2"/>
      </rPr>
      <t xml:space="preserve">
</t>
    </r>
  </si>
  <si>
    <t>Equal remuneration for work of equal or 
comparable value across all levels of 
the workforce, irrespective of gender</t>
  </si>
  <si>
    <t>Sexual harassment in the workplace</t>
  </si>
  <si>
    <t>No</t>
  </si>
  <si>
    <t>In 2021, three formal reports of sexual harassment were reported over a 12-month period. All complainants were women and all respondents were men. One complainant was satisfied, one neutral and 1 was unknown. In 2023, two formal reports of sexual harassment were reported over a 12-month period. All complaints were women, and all respondents were men. Both complainant’s satisfaction was unknown as they disengaged with the process before the outcome was known. Neither complainant was an employee of the department.
Our 2021 Employee Experience Survey data showed that 2% of women and men who responded to the survey had experienced sexual harassment in the workplace. In 2023, our Employee Experience Survey data showed that 2% of women and 1% of men who responded to the survey reported having experienced sexual harassment in the workplace, a decrease 1% from 2021 for men.
Those who identified as gender diverse for our 2021 People Matters Survey did not meet the anonymity threshold and therefore was not reported. We also didn’t record any formal sexual harassment complaints in our 2021 workforce reporting data from employees of self-described gender. In our 2023 employee experience survey, 1% of respondents identified as non-binary and ‘I use a different term’. Of this cohort, 7% indicated experiencing of sexual harassment. We didn’t record any formal sexual harassment complaints in our 2023 workforce reporting data from employees of non-binary and self-described gender.
In analysing our 2021 and 2023 data, we found that there was minimal change to both our formal complaints and employee experience (People Matter Survey) data. We also recognise for 2021-2023 there is a discrepancy between those reporting experiencing sexual harassment in the employee experience data and the number of formal complaints. As a result of this analysis, we are reviewing our GEAP strategies and measures to look at the experiences of sexual harassment reported through the People Matter Survey, and understanding the drivers behind not formally reporting, to ensure we are proactively preventing and appropriately responding to these experiences. 
We consider that the anonymous nature of the Employee Experience Survey data provides an accurate representation of sexual harassment. No change to sexual harassment reported via the Employee Experience Survey data indicates ‘no progress’ was made by our organisation against this indicator.</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</si>
  <si>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</si>
  <si>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</si>
  <si>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 xml:space="preserve">We consider progress to have been made to the availability and uptake of parental and carers leave regardless of gender in the workplace. We consider some progress has also been made to the experience of organisational support for family violence leave and no change to the experience of organisational support for flexible working arrangements. 
Parental leave
In 2021, 192 (5%) of employees took parental leave. 70% were women and 29% were men, 0.5% were non-binary or gender diverse. 
In 2023, 98 (4.3%) of employees took parental leave. 58% were women and 42% were men, 0% non-binary or gender diverse. There was a decrease of 12.3% of women who took parental leave, and an increase of 12.8% for men. 
Carer’s leave
In 2021, 1,006 (27%) of employees took carers leave. 61% were women, 39% were men, 0.2% non-binary or gender diverse. In 2023, 662 (29%) of employees took carers leave. 66% were women, 34% were men, 0% non-binary or gender diverse. There was an increase of of 5% of women who took carer’s leave, and an decrease of 5% for men.
Family violence leave
In 2021, Seven women and two men took family violence leave. In 2023, five women and no men took family violence leave.
In 2021, 87% of women and 79% of men agree that the organisation would support them if they needed to take family violence leave. In 2023, this increased to 89% of women, 84% of men and 87% of non-binary or gender diverse employees agreeing that the organisation would support them if they needed to take family violence leave.
Flexible working arrangements and working arrangements supporting employees with family or caring responsibilities.
In 2021, 87 per cent of women and 89 per cent of men are confident that if they requested a flexible work arrangement, it would be given due consideration. Similar results were recorded in 2023 with, 87% women, 85% of men and 73% non-binary and gender diverse employees are confident that if they requested a flexible work arrangement, it would be given due consideration.
 </t>
  </si>
  <si>
    <t>Gendered segregation within the workplace</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</si>
  <si>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</si>
  <si>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</si>
  <si>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</si>
  <si>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</si>
  <si>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</si>
  <si>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</si>
  <si>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</si>
  <si>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</si>
  <si>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</si>
  <si>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New</t>
  </si>
  <si>
    <t>Program</t>
  </si>
  <si>
    <t>For Review</t>
  </si>
  <si>
    <t>No action taken</t>
  </si>
  <si>
    <t>Service</t>
  </si>
  <si>
    <t>Apprenticeship Support Officers (2022-23)</t>
  </si>
  <si>
    <t xml:space="preserve">The Apprenticeship Support Officer Program aims to increase the rate of apprenticeship completion by providing early intervention and targeted support for apprentices. The program has the specific objective of increasing apprenticeship retention, with an expectation that this will have a positive effect on apprenticeship completion. </t>
  </si>
  <si>
    <t>A Gender Impact Assessment was undertaken for this initiative. The ASO program is an important part of the Government’s efforts to improve apprentice safety (both physical and psychological), address instances of apprentice wage theft, and boost the number of women in male dominated trades. There continues to be a significant gender imbalance in apprenticeships. Women make up around 10.5% of apprentices in training (NCVER, September 2021). The ASO program provides support to women to complete their apprenticeships, gradually changing the gender makeup of key trades such as construction, electrical and automotive trades.</t>
  </si>
  <si>
    <t>TAFE Inclusion (2022-23)</t>
  </si>
  <si>
    <t>To improve access to TAFE for students with a disability. An access audit of all TAFE campuses will be conducted to identify improvements required across the network, and inform prioritisation of DET resources to address them. Implementation of a recommendation from the LAEIC Inquiry into Access to TAFE for learners with a disability.</t>
  </si>
  <si>
    <t>Creative Industries portfolio agencies recovery (2022-23)</t>
  </si>
  <si>
    <t>Funding is provided to continue strengthening and supporting Victoria’s cultural and creative agencies impacted by the COVID-19 pandemic, supporting jobs, activation, immediate solvency and business recovery.</t>
  </si>
  <si>
    <t>A Gender Impact Assessment was undertaken for this initiative. Analysis of the gender impact of these initiatives has shown that employment in the cultural agencies and the hospitality, events and education sectors is weighted towards female employees. The impact of the proposed investment will therefore support employment of women who have suffered a disproportionate impact from job losses during the pandemic.</t>
  </si>
  <si>
    <t>Sustaining the NGV’s successful Exhibition Model (2022-23)</t>
  </si>
  <si>
    <t>Funding will be provided to continue the National Gallery of Victoria (NGV) Summer Program, deliver the NGV Triennial of Contemporary Art and Design, and support permanent exhibitions, maintenance, collections management and other operations at the NGV. This supports economic recovery of the CBD by attracting more visitors.</t>
  </si>
  <si>
    <t>A Gender Impact Assessment was undertaken for this initiative. This initiative prioritises the retention of jobs at the NGV as well as the retention and recovery of jobs in ancillary industries. Analysis has shown that employment at the NGV and the hospitality, events and education sectors is weighted towards female employees.</t>
  </si>
  <si>
    <t>International Student Travel Pass (2022-23)</t>
  </si>
  <si>
    <t>Funding is provided to support the recovery and growth of Victoria’s international education sector through the International Student Travel Pass. This will support transport accessibility for international students.</t>
  </si>
  <si>
    <t>A Gender Impact Assessment was undertaken for this initiative. Women and gender diverse international students will be considered in the development of surveys and data collection.</t>
  </si>
  <si>
    <t>Victoria's Trade Recovery and Global Engagement (2022-23)</t>
  </si>
  <si>
    <t>Funding is provided for the Trade Mission Program to help exporters remain connected to international markets. As part of this initiative, the Government will establish a new trade and investment office in Paris to generate and capture opportunities for Victorian businesses to further expand into European markets in key trade sectors. This initiative also supports the continuation of key trade facilities that strengthen Victoria’s international engagement efforts. These initiatives will assist in supporting Victoria’s trade and exports in response to the impacts of the COVID-19 pandemic.</t>
  </si>
  <si>
    <t>A Gender Impact Assessment was undertaken for this initiative. The Department recognises that it has a key role to play in helping to address a combination of barriers that women face specific to exports and international business. This includes through the Global Victoria Women (GVW) program which aims to empower businesswomen to succeed in international markets, with a key aim of increasing the participation of women in Global Victoria programs.</t>
  </si>
  <si>
    <t>Backing Our Regional Leaders (2022-23)</t>
  </si>
  <si>
    <t>To support regional communities by continuing the role of the Victorian Cross Border Commissioner to reduce the barriers border communities face when accessing services and programs. The Country Women’s Association will also receive support to continue assisting women, children, and families across regional Victoria, particularly those experiencing hardship or disadvantage.</t>
  </si>
  <si>
    <t>A Gender Impact Assessment was undertaken for this initiative. Safe and Strong: Victoria’s Gender Equality Strategy articulates the government’s commitment to support rural and regional women to capitalise on their social connections, gain leadership skills and leverage their creative and innovative local networks. This is especially important in regional Victoria given their lack of access to services and their poorer health outcomes compared to women living in Melbourne.</t>
  </si>
  <si>
    <t>Growing Suburbs Fund (2022-23)</t>
  </si>
  <si>
    <r>
      <t xml:space="preserve">Funding provided to extend the </t>
    </r>
    <r>
      <rPr>
        <b/>
        <sz val="10"/>
        <rFont val="Arial"/>
        <family val="2"/>
      </rPr>
      <t>Growing Suburbs Fund</t>
    </r>
    <r>
      <rPr>
        <sz val="10"/>
        <rFont val="Arial"/>
        <family val="2"/>
      </rPr>
      <t xml:space="preserve"> to deliver critical local infrastructure projects that support economic participation and recovery after the Coronavirus (COVID-19) pandemic across Melbourne’s interface councils and regional Victoria’s periurban shires, which experienced population growth and changing demographics.
The fund provides grants for new and upgraded local community infrastructure such as health and wellbeing hubs, community centres, arts and cultural facilities, parks and reserves, early education and learning centres and sport and recreation facilities that have dedicated community space and support multi-use purposes.</t>
    </r>
  </si>
  <si>
    <t>A Gender Impact Assessment was undertaken for this initiative. The GSF funds infrastructure projects that lead to substantial benefits for women from both a community service and employment perspective. Funding of this community infrastructure also leads to increased employment opportunities in female-dominated professions, like childcare and nursing.</t>
  </si>
  <si>
    <t>Living Local – Regional (2022-23)</t>
  </si>
  <si>
    <t>Funding is provided to support rural and regional communities to build social cohesion and community connection. This will be achieved through grants for:
• community infrastructure projects
• local community grants for equipment and other community projects.</t>
  </si>
  <si>
    <t>A Gender Impact Assessment was undertaken for this initiative. This will reflect the Government’s commitments to supporting diverse communities and the aims of gender equity, Treaty with First Nations, accessibility for people with disabilities, emissions reduction pledge and renewable energy targets.</t>
  </si>
  <si>
    <t>Our Suburbs: local living – supporting our suburbs to recover and thrive (2022-23)</t>
  </si>
  <si>
    <r>
      <t xml:space="preserve">Funding is provided to continue supporting our </t>
    </r>
    <r>
      <rPr>
        <b/>
        <sz val="10"/>
        <rFont val="Arial"/>
        <family val="2"/>
      </rPr>
      <t>Suburban Revitalisation Boards</t>
    </r>
    <r>
      <rPr>
        <sz val="10"/>
        <rFont val="Arial"/>
        <family val="2"/>
      </rPr>
      <t xml:space="preserve"> in Boronia, Broadmeadows, Frankston, Lilydale, Melton, Noble Park, Reservoir and Tarneit. Suburban Revitalisation Boards support local communities by delivering improvements to amenities, addressing social disadvantage through youth and family engagement programs, and facilitating new economic development opportunities. 
Victoria’s suburbs will be further supported through the </t>
    </r>
    <r>
      <rPr>
        <b/>
        <sz val="10"/>
        <rFont val="Arial"/>
        <family val="2"/>
      </rPr>
      <t>Living Local Fund</t>
    </r>
    <r>
      <rPr>
        <sz val="10"/>
        <rFont val="Arial"/>
        <family val="2"/>
      </rPr>
      <t>, which will provide funding for local community building projects that promote social connections, enhance liveability, and revitalise suburban shopping strips. The Living Local Fund will also provide grants to community not-forprofit organisations to support local communities.</t>
    </r>
  </si>
  <si>
    <t>A Gender Impact Assessment was undertaken for this initiative. The place-based approach to this program ensures there is a tailored response to supporting disadvantaged communities. This includes the delivery of projects that help address the structural, systemic, cultural, and social barriers faced by women in these communities.</t>
  </si>
  <si>
    <t>Regional Economic Transition - Latrobe Valley Authority (2022-23)</t>
  </si>
  <si>
    <t>To continue the Latrobe Valley Authority’s (LVA) operations, support the management of economic transition, identify future opportunities through a transition plan and facilitate business concierge services specific to the Latrobe Valley. Funding is also provided for the Ladder Step-Up program to provide employment support for young people in the Latrobe Valley and for delivery of the Inclusive Employment Program by the Gippsland Trades and Labour Council. This investment will mitigate the impacts of industry closures and ensure that communities and workers have the required skills and support to capture emerging opportunities in future growth sectors.</t>
  </si>
  <si>
    <t>A Gender Impact Assessment was undertaken for this initiative. Programs focused on future workforce skills and training will continue to take a gender inclusive approach. The LVA has previously supported sampler courses for women to provide insight into careers working in the transport industry. The focus on health and wellbeing as a future growth sector ensures that many of the caring and service roles traditionally filled by women are a priority.</t>
  </si>
  <si>
    <t>Regional Jobs and Infrastructure Fund (2022-23)</t>
  </si>
  <si>
    <t>Funding is provided to continue supporting economic growth and development in rural and regional Victoria through the Regional Jobs and Infrastructure Fund. Funding is provided to continue the three existing streams: Regional Infrastructure Fund, Regional Jobs Fund and Investment Fast-Track Fund.  
The Fund will promote economic growth, job creation and retention and facilitate a strategic approach to future growth and transformation in rural and regional Victoria.</t>
  </si>
  <si>
    <t>A Gender Impact Assessment was undertaken for this initiative. A unifying consideration in funding to be delivered through the RFF (RJIF) will be the extent to which projects further the Victorian Government’s commitments to gender equality, Treaty with First Nations, accessibility for all abilities, RP priorities and its emissions reduction pledge and renewable energy targets</t>
  </si>
  <si>
    <t>Events Recovery and Support Program (2022-23)</t>
  </si>
  <si>
    <t>Funding is provided to continue government engagement with Victoria’s events sector on the safe coordination and management of events in response to COVID-19. Funding is also provided to support small to medium community events in Greater Melbourne.</t>
  </si>
  <si>
    <t>A Gender Impact Assessment was undertaken for this initiative. Based on the findings from the gender impact assessment, it is recommended that action is taken to address the needs of entry level workers, predominately women that are facing significant barriers to entry. Entry level positions are generally physically labour intensive and long shifts, travel and fluctuating and/or seasonal work calendars make it difficult to balance work with caregiving responsibilities.</t>
  </si>
  <si>
    <t>Major Events Act 2009 Administration and Enforcement (2022-23)</t>
  </si>
  <si>
    <t>To support sporting and cultural events through anti-ticket scalping provisions, new amendments, and crowd management protection.</t>
  </si>
  <si>
    <t>Meeting Victoria's demand for local sport and active recreation infrastructure (2022-23)</t>
  </si>
  <si>
    <t>Funding is provided for grants programs that deliver new and upgraded community sport and recreation infrastructure. This will include local community sport and recreation projects and competitive grant funding. 
The following existing local sports infrastructure programs will be continued including the: 
• Local Sports Infrastructure Fund
• Female Friendly Facilities Fund
• Country Football and Netball Program.
Together, these programs will develop community sport and recreation infrastructure, increasing participation opportunities and improving accessibility for the community.</t>
  </si>
  <si>
    <t>A Gender Impact Assessment was undertaken for this initiative. This initiative will support the delivery of new and enhanced community sport and active recreation infrastructure across Victoria that will enhance participation outcomes and address gender inequities in physical activity, including through the provision of dedicated female friendly facilities.</t>
  </si>
  <si>
    <t>Cultural and creative agencies operations (2023-24)</t>
  </si>
  <si>
    <t>Funding is provided to Victoria’s cultural and creative agencies to support program delivery in 2023-24 and develop a roadmap for their future operating capacity.</t>
  </si>
  <si>
    <t>A Gender Impact Assessment was undertaken for this initiative. As a result of the gender impact assessment process, it is recommended that Creative Victoria continues to work towards its vision of ensuring that all Victorians are entitled to see themselves reflected in our cultural life, regardless of cultural background, age, gender or ability, regardless of where they live or what they earn. In addition, it is recommended that Creative Victoria implement strategies to collect and analyse data on those who interact with Creative Victoria Agencies (e.g. employees, artists, visitors). This will enable Creative Victoria to conduct further analysis into the gendered impacts of the creative industry and determine whether any program or policy changes are required to ensure that Creative Victoria continues to deliver non-discriminative and inclusive programs.</t>
  </si>
  <si>
    <t>Victorian Music Development Office and Music Market (2023-24)</t>
  </si>
  <si>
    <t>Funding is provided to support the Victorian Music Development Office and the Music Market to continue to promote music industry development in Victoria.</t>
  </si>
  <si>
    <t>A Gender Impact Assessment was undertaken for this initiative. As a result of the gender impact assessment process, this initiative is expected to have a positive gender impact due to the relatively high participation of women in the creative industries supported through the Creative State 2025 strategy.</t>
  </si>
  <si>
    <t>Boosting Victorian Exports (2023-24)</t>
  </si>
  <si>
    <t>Funding is provided to support exporters to expand and strengthen their connection to international markets, including through the delivery of inbound and outbound trade missions.</t>
  </si>
  <si>
    <t>A Gender Impact Assessment was undertaken for this initiative. As a result of the gender impact assessment process, this initiative is expected to provide a cost neutral opportunity to address the gender disparity and structural barriers that limit equal distribution of the benefits derived from the export economy in Victoria, and will contribute to positive shifts in gender norms and relations within trade and international business sectors that are traditionally male dominated. Furthermore, by increasing women’s participation in trade mission programs and enabler activities, broader economic benefits are realised through increased overall international trade capability and enhanced global connectedness with buyers and partners for Victoria’s export ecosystem.</t>
  </si>
  <si>
    <t>Delivering the Government’s Commitment to an Expanded Migration Program (2023-24)</t>
  </si>
  <si>
    <t>Funding is provided to support the delivery of an expanded state nomination visa program. This program will improve productivity, attract a wider range of skills and talents to Victoria and increase Victoria’s capacity to meet demands for skilled migrants.</t>
  </si>
  <si>
    <t>A Gender Impact Assessment was undertaken for this initiative. The Attract Talent initiative has been assessed as likely to have a neutral impact on gender outcomes. This initiative will deliver an increased number of migrants to Victoria through enhanced technical systems, increased nomination capacity and targeted promotional activities. Program data from Victoria’s 2022-23 Skilled Migration Program indicates that the program’s current competitive selection model attracts approximately equal numbers of women (48 per cent) as men (52 per cent). The Commonwealth does not publish disaggregated data on gender however it is assumed that this gender mix is reflective of the skilled migrant cohort at a national level. As Victoria’s current skilled migration programs appear to have an overall equal representation of both men and women, it is therefore assessed that any expansion of such a program would equally affect these two cohorts.</t>
  </si>
  <si>
    <t>Delivering Victoria's mRNA Industry (2023-24)</t>
  </si>
  <si>
    <t>Funding is provided for mRNA Victoria operations to support the delivery of major sovereign mRNA manufacturing facilities and the development of the mRNA ecosystem in Victoria.</t>
  </si>
  <si>
    <t>A Gender Impact Assessment was undertaken for this initiative. As a result of the gender impact assessment process, recommended options for each of the four strategic actions were reviewed and found to have a positive gender impact. This initiative is anticipated to address gender barriers by proportionately advantaging women research leaders and teams in order to overcome the well documented gender disadvantage in scientific grant funding programs, and through reviewing the gender and diversity policy of potential candidates for investment attraction activities to ensure that all companies supported by Victorian Government are aligned with Victorian Government gender diversity values.</t>
  </si>
  <si>
    <t>Made in Victoria (2023-24)</t>
  </si>
  <si>
    <t xml:space="preserve">Implementation of the Government’s Made in Victoria 2030: Manufacturing Statement seeks to secure long-term, high-value jobs by investing in Victoria's advanced and sovereign manufacturing capability. 
This programs
(1) Establishes a Manufacturing and Industry Sovereignty Fund which provides grants to support the development, expansion and retention of strategic sovereign manufacturing capability in Victoria;  
(2) Establishes an Industry Research and Development (R&amp;D) Fund to incentivise and leverage private industry investment in research and development and complement existing incentive settings such as the Commonwealth’s R&amp;D tax incentive; and 
(3) Provides funding to support Victoria's defence and space industry and supply chains to secure major defence contracts through advocacy, advisory and capability development. </t>
  </si>
  <si>
    <t>A Gender Impact Assessment was undertaken for this initiative. As a result of the gender impact assessment process, this initiative was found to have a neutral to positive gender impact.</t>
  </si>
  <si>
    <t>Supporting our multicultural traders and precincts (2023-24)</t>
  </si>
  <si>
    <t>Funding is provided to upgrade and revitalise business and cultural hubs in Victoria’s multicultural precincts (including in Box Hill, Chinatown, Dandenong, Oakleigh, Elsternwick, Footscray and Richmond), provide grants to 10 peak multicultural trader associations to ensure their members have access to services they need, and deliver $10,000 scholarships to help train 500 staff to fill jobs and support small business owners in multicultural precincts.
This initiative contributes to the delivery of the Government’s election commitment, ‘Supporting our multicultural and multifaith communities’ as published in Labor’s Financial Statement 2022.</t>
  </si>
  <si>
    <t>A Gender Impact Assessment was undertaken for this initiative. As a result of the gender impact assessment process, this initiative was found to have a positive gender impact.</t>
  </si>
  <si>
    <t>Bendigo Art Gallery Redevelopment (2023-24)</t>
  </si>
  <si>
    <t>Funding is provided to support a major redevelopment of the Bendigo Art Gallery, which will include new gallery spaces, a Traditional Owner Place of Keeping, and retail and hospitality offerings.
This initiative delivers on the Government’s election commitment, ‘A bigger and better art gallery for Bendigo’ as published in Labor’s Financial Statement 2022.</t>
  </si>
  <si>
    <t>A Gender Impact Assessment was undertaken for this initiative. As a result of the gender impact assessment process, this initiative is expected to realise positive gender impacts through; increasing visitation and visitor spending and direct positive contribution to jobs in the top industries employing women; generating opportunities for displaying arts and cultural activities that promote gender equality in the arts; and generating opportunities for economic and social empowerment of women, particularly marginalised women artists</t>
  </si>
  <si>
    <t>Bendigo Regional Employment Precinct (2023-24)</t>
  </si>
  <si>
    <t>Funding is provided to support the delivery of planning works and build enabling infrastructure in the Bendigo Regional Employment Precinct.</t>
  </si>
  <si>
    <t>A Gender Impact Assessment was undertaken for this initiative. As a result of the gender impact assessment process, this initiative is not expected to significantly improve gender inequality or deliver positive gender impacts. The significant direct and indirect employment opportunities are concentrated in sectors that are not traditionally the largest employing sectors for women.</t>
  </si>
  <si>
    <t>Go Fishing Victoria (2023-24)</t>
  </si>
  <si>
    <t>Funding is provided to increase production of Victoria’s fish stocks by expanding Arcadia and Snobs Creek fish hatcheries and maintaining the stocking of fish at 10 million a year through fish purchases.
A series of programs will also be delivered to promote and support recreational fishing in Victoria and grow Victoria’s aquaculture sector including:
• delivering Little Anglers kits to increase primary school-aged participation in fishing
• grants to support local angling clubs to upgrade local boating and fishing facilities
• contributing to new facilities at Corinella Boating and Angling Club
• funding to support the state’s aquaculture sector
• supporting Victoria’s first indigenous-run oyster farm in Lakes Entrance.</t>
  </si>
  <si>
    <t>A Gender Impact Assessment was undertaken for this initiative. As a result of the gender impact assessment process, this initiative is expected to have a positive gender impact. The design of services is gender sensitive, considering how different genders might access the program. This delivery method will consider the specific needs of different genders and how they experience discrimination or marginalisation.</t>
  </si>
  <si>
    <t>Latrobe Valley Authority (2023-24)</t>
  </si>
  <si>
    <t>Funding is provided to continue the Latrobe Valley Authority’s (LVA) operations, support the management of economic transition, identify future opportunities through a transition plan and facilitate business concierge services specific to the Latrobe Valley.
Funding is also provided for the Ladder Step-Up program to provide employment support for young people in the Latrobe Valley and for delivery of the Inclusive Employment Program by the Gippsland Trades and Labour Council. This investment will mitigate the impacts of industry closures and ensure that communities and workers have the required skills and support to capture emerging opportunities in future growth sectors.</t>
  </si>
  <si>
    <t>A Gender Impact Assessment was undertaken for this initiative. As a result of the gender impact assessment process, this initiative is anticipated to support women’s economic outcomes, labour force participation, and skills, ensuring that a just transition in the region is broad and inclusive of all genders, while mitigating the risks associated with short-term funding and uncertainty.</t>
  </si>
  <si>
    <t>Recreational boating infrastructure improvements</t>
  </si>
  <si>
    <t>Funding is provided to upgrade local boating facilities. Funding is also provided to develop a new boating facility at Tarago Reservoir.
These programs will enhance boating experiences by improving the condition of infrastructure and increasing recreational opportunities for Victorians and visitors.
This initiative contributes to the delivery of the Government’s election commitment, ‘More piers, jetties and opportunities for little anglers’ as published in Labor’s Financial Statement 2022.</t>
  </si>
  <si>
    <t>A Gender Impact Assessment was undertaken for this initiative. As a result of the gender impact assessment process, this initiative is expected to have a positive gender impact, with consideration given to improved lighting, safety amenity and toilet facilities where possible.</t>
  </si>
  <si>
    <t>Safe and sustainable recreational game hunting (2023-24)</t>
  </si>
  <si>
    <t>Funding is provided for the Game Management Authority to maintain local enforcement, compliance with hunting regulations and stakeholder engagement.</t>
  </si>
  <si>
    <t>A Gender Impact Assessment was undertaken for this initiative. As a result of the gender impact assessment process, the overall gender impact of this initiative was found to be positive. The proposal is for internal GMA operations only and the GMA upholds its obligations to ensure gender equity and non-bias in its recruitment practices. The GMA board currently comprises eight directors of which four are women</t>
  </si>
  <si>
    <t>Support for our suburbs (2023-24)</t>
  </si>
  <si>
    <t>Funding is provided to continue support for the Metropolitan Partnerships program, with a particular focus on outer suburban communities. Metropolitan Partnerships provide a conduit for businesses, community groups and local government authorities to identify and progress issues that matter to their region, lead collective action, and provide the Victorian Government with advice. 
Funding is also provided to continue supporting Suburban Revitalisation Boards in priority locations across metropolitan Melbourne. The Boards work with local communities to develop suburban revitalisation priorities and deliver public realm infrastructure improvements, place activations and place-based planning. 
This initiative contributes to the delivery of the Government’s election commitment ‘Doing what matters for local communities’ as published in Labor’s Financial Statement 2022.</t>
  </si>
  <si>
    <r>
      <t xml:space="preserve">A Gender Impact Assessment was undertaken for this initiative. As a result of the gender impact assessment process, it was found that Metropolitan Partnerships program contributes both directly and indirectly to improving gender equality in line with </t>
    </r>
    <r>
      <rPr>
        <i/>
        <sz val="10"/>
        <color theme="1"/>
        <rFont val="Arial"/>
        <family val="2"/>
      </rPr>
      <t>Safe and Strong: Victoria’s Gender Equality Strategy</t>
    </r>
    <r>
      <rPr>
        <sz val="10"/>
        <color theme="1"/>
        <rFont val="Arial"/>
        <family val="2"/>
      </rPr>
      <t>. The Metropolitan Partnerships program provides important leadership opportunities for women. Providing visible platforms for women to demonstrate leadership encourages other women to step up to such roles. This initiative has also been designed to support those areas where additional government support is needed – established suburbs with entrenched disadvantage, in particular impacting women, young people and other vulnerable groups, and growth and infill suburbs that are experiencing significant population growth. The specific assessment criteria for the grant programs will reflect and support gender equality and vulnerable cohorts such as addition of a requirement that at least one project specifically address challenges experienced by women. It is important to acknowledge women of colour, women with a disability, and Victorian Aboriginal women all have different lived experiences and vulnerabilities. To provide the best possible support for gender equality, such differences will also be considered as appropriate.</t>
    </r>
  </si>
  <si>
    <t>Tiny Towns Fund (2023-24)</t>
  </si>
  <si>
    <t>Funding is provided for grants to eligible community groups, local organisations and councils in towns with populations under 5,000 to support delivery of community infrastructure, facilities and capacity building projects. Funding is also provided to the Lions Club in Beechworth to support the club to continue serving the local community.
This initiative delivers on the Government’s election commitment, ‘Supporting tiny towns’ and contributes to the delivery of ‘Doing what matters for local communities’ as published in Labor’s Financial Statement 2022.</t>
  </si>
  <si>
    <t>A Gender Impact Assessment was undertaken for this initiative. As a result of the gender impact assessment process, this initiative is expected to support the delivery of well-designed, targeted infrastructure which addresses the needs of diverse community members, including women and girls. Women in small Victorian towns play a crucial role in strengthening local communities and make a significant contribution through volunteering with community organisations. The TTF will support community capacity building initiatives that can benefit women and support their leadership in these organisations.</t>
  </si>
  <si>
    <t>Apprentice mental health training program (2023-24)</t>
  </si>
  <si>
    <t>Funding is provided to develop and deliver an apprentice mental health training program for apprentices. This includes support for apprentices at smaller employers to access employee assistance programs and for employers to improve their mental health and suicide prevention literacy.
This initiative delivers on the Government’s election commitment, ‘Mental health support for our hard-working apprentices’ as published in Labor’s Financial Statement 2022.</t>
  </si>
  <si>
    <t>A Gender Impact Assessment was undertaken for this initiative. It found that current data shows men in the construction industry are more likely to have increased suicide vulnerability, noting there is limited research on the wellbeing of women and LGBTIQ+ people working in similar roles, potentially due to low participation in the construction industry. The program will be a free, state-wide program available to all trade apprentices and will be developed with consideration of tailored support. Support for non-male apprentices and trainees may be more focused on supporting them to stay in the industry as they encounter different challenges.</t>
  </si>
  <si>
    <t>Apprenticeships Taskforce (2023-24)</t>
  </si>
  <si>
    <t>Funding is provided to support the establishment of an Apprenticeships Taskforce with employee, union, and industry representatives. The Taskforce will consider measures to improve safety and fairness for apprentices, including an assessment of existing regulation and options for reform.</t>
  </si>
  <si>
    <t>A Gender Impact Assessment was undertaken for this initiative. This highlighted the need to consider how proposed changes to the regulation of apprenticeships and traineeships will affect women. The Taskforce will consider the impact on issues such as increasing participation by women in making its recommendations to the Victorian Government on improving regulation. Any resulting legislative change will undergo a full Legislative Impact Assessment process.</t>
  </si>
  <si>
    <t>Better TAFE Teaching and Learning (2023-24)</t>
  </si>
  <si>
    <t>Funding is provided for the commencement of a more consistent, coordinated approach to curriculum development across TAFEs to support high-quality teaching and learning outcomes.</t>
  </si>
  <si>
    <t>A Gender Impact Assessment was undertaken for this initiative. As a result of the gender impact assessment process, this initiative will give consideration to the gender impact of how courses are prioritised for development, so that there is a positive overall impact on all genders. Noting that participation in TAFE courses generally reflects individual choices, the proposed framework for commissioning or purchasing training content is not designed to support one gender over another.</t>
  </si>
  <si>
    <t>Building Better TAFE Fund (2023-24)</t>
  </si>
  <si>
    <t>Funding is provided for the following five TAFE projects through the Building Better TAFE Fund to improve lifelong education pathways:
• A new TAFE campus in Melton
• A new TAFE campus in Sunbury for Bendigo Kangan Institute
• A Disability Services Hub and Student Hub at The Gordon TAFE Geelong
• A Community Health and Learning Hub at Bendigo TAFE Castlemaine campus
• Establishing a $50 million TAFE Clean Energy Fund.
Allocations from the TAFE Clean Energy Fund will support the following new and upgraded facilities to improve workforce skills and capacity in the clean energy sector:
• Stage 2 of the Asia Pacific Renewable Energy Training Centre at Federation TAFE
• Clean Energy Centre in TAFE Gippsland’s Morwell Campus
• Building Innovation and Design Centre at South West TAFE.
This initiative delivers on the Government’s election commitment, ‘Building Better TAFE Fund’ as published in Labor’s Financial Statement 2022.</t>
  </si>
  <si>
    <t>A Gender Impact Assessment was undertaken for this initiative. As a result of the gender impact assessment process, the operating strategies for each specific initiative will consider ways to increase participation in education and employment for women, vulnerable and minority communities.</t>
  </si>
  <si>
    <t>Free TAFE and skills demand (2023-24)</t>
  </si>
  <si>
    <t>Funding is provided to meet expected demand for subsidised accredited training, including Free TAFE. It also includes additional literacy, numeracy and digital literacy support for Free TAFE students, support for pre-accredited learners and to transition to a new national system for reporting training activity.</t>
  </si>
  <si>
    <t>A Gender Impact Assessment was undertaken for this initiative. Gender impacts in VET will continue to be considered and monitored throughout implementation, including ongoing consideration of the extent to which all genders are accessing VET. Course choice in VET often shows gender biases as certain occupations tend to be more female or male dominated (reflecting social norms and expectations based on gender). Female participation in VET is slightly higher than male (51% of individuals enrolled are female). In Free TAFE, 63% of individuals enrolled are female. Support for VET therefore slightly benefits women over men. Participation in VET generally reflects individual choices, and the programs reflected in this proposal are not designed or intended to support one gender over another</t>
  </si>
  <si>
    <t>Jobs Victoria (2023-24)</t>
  </si>
  <si>
    <t>Funding is provided to support disadvantaged jobseekers in Victoria to improve their labour market outcomes through the extension of Jobs Victoria Mentors. This program will reduce barriers to employment for jobseekers in areas experiencing entrenched disadvantage.
Funding is also provided to support Ready Set to support them to provide clothing and coaching services to jobseekers struggling to get into the workforce.
This initiative contributes to the delivery of the Government’s election commitment, ‘Doing what matters for local communities’ as published in Labor’s Financial Statement 2022.</t>
  </si>
  <si>
    <t>A Gender Impact Assessment was undertaken for this initiative. Gender inequality has many facets that can impact an individual’s access to or needs from employment services. For example, the gendered distribution of caring roles and domestic work, with women contributing significantly more weekly hours toward these roles than men. Jobs Victoria provides accessible employment programs and services tailored to Victoria’s most disadvantaged jobseekers. This includes women who continue to be a priority cohort for Jobs Victoria due to the multiple barriers to participation and employment that they face.</t>
  </si>
  <si>
    <t>Promoting Fair Employment in Industry (2023-24)</t>
  </si>
  <si>
    <t>Funding is provided to support the operation of Ethical Clothing Australia and the accreditation process for the Ethical Supplier Register. Funding is also provided to support the implementation of the Fair Jobs Code.
This initiative delivers on the Government’s election commitment, ‘Supporting ethical clothing’ as published in Labor’s Financial Statement 2022.</t>
  </si>
  <si>
    <t>A Gender Impact Assessment was undertaken for this initiative. As a result of the gender impact assessment process, this initiative will include analysis of indirect gender impacts in the Fair Jobs Code’s 12-month policy review and consider the benefits of incorporating gender impact targets into future grant agreements with ECA.</t>
  </si>
  <si>
    <t>Community Sport and Recreation Participation Programs (2023-24)</t>
  </si>
  <si>
    <t>Funding is provided to continue support for community sport and active recreation programs that address key barriers to participation, including:
• VICSWIM Program
• Get Active Travel Program
• Get Active Kids Voucher Program
• Emergency Sporting Equipment Grants Program
• Together More Active.
These programs will provide further participation opportunities for priority groups, support grassroots clubs and build sector capacity.
Funding is also provided to support the Western Bulldogs Community Foundation to deliver programs that promote community health and wellbeing, social inclusion, and youth leadership. These programs will support communities in Melbourne’s West.</t>
  </si>
  <si>
    <t>A Gender Impact Assessment was undertaken for this initiative.  As a result of the gender impact assessment process, this initiative is anticipated to deliver strong positive gender impacts and will lead to significant positive outcomes relating to women, girls and gender-diverse people’s participation in sport and active recreation.</t>
  </si>
  <si>
    <t>Destination Victoria (2023-24)</t>
  </si>
  <si>
    <t>Funding is provided for the rollout of the Victorian Masterbrand framework through Visit Victoria destination marketing activities and the development of an international tourism strategy to build a resilient visitor economy in Victoria.</t>
  </si>
  <si>
    <t>A Gender Impact Assessment was completed. As a result of the gender impact assessment process, the initiative is expected to allow Visit Victoria to deliver a campaign that reflects Victoria as a progressive and open-minded destination. The active portrayal of women in feature roles, and a range of representation across diverse groups will provide a campaign that normalise the role of women as equals in society. Strengthening the support of initiatives to address everyday gender imbalances that contribute to inequality.</t>
  </si>
  <si>
    <t>Investment into community sport and active recreation infrastructure (2023-24)</t>
  </si>
  <si>
    <t>Funding is provided to deliver community sport and active recreation election commitments and grants programs for new and upgraded community sport and active recreation infrastructure. The following local sports infrastructure programs will be continued:
• Local Sports Infrastructure Fund
• Country Football and Netball Program.
Together, these programs will develop community sport and active recreation infrastructure, increasing participation opportunities and improving accessibility for the community.
This initiative delivers on the Government’s election commitment, ‘Delivering better community sport and recreation facilities’ as published in Labor’s Financial Statement 2022.</t>
  </si>
  <si>
    <t>A Gender Impact Assessment was undertaken for this initiative. As a result of the gender impact assessment process, this initiative was found to enable the Government to capture previously unrealised and significant social and health benefits for women and girls and other vulnerable cohorts across the State.</t>
  </si>
  <si>
    <t>Major Events Fund (2023-24)</t>
  </si>
  <si>
    <t>Funding is provided to boost the Major Events Fund to continue to attract the best creative and sporting events to Victoria. This funding will strengthen Victoria’s position as the major events capital of Australia.</t>
  </si>
  <si>
    <t>A Gender Impact Assessment was undertaken for this initiative. As a result of the gender impact assessment process, this initiative is expected to continue to enable Visit Victoria to secure a strong calendar of major events and to work with event organisers across a diverse range of areas to drive positive diversity, inclusion and equality outcomes.</t>
  </si>
  <si>
    <t>Stawell Gift 2024-2027 (2023-24)</t>
  </si>
  <si>
    <t>Funding is provided to support delivery of the Stawell Gift from 2024 to 2027 and the operations of Stawell Gift Event Management. This funding will support the three-day carnival, maintain prizemoney levels, and improve commercial, tourism and community engagement opportunities.</t>
  </si>
  <si>
    <t>A Gender Impact Assessment was undertaken for this initiative. As a result of the gender impact assessment process, this initiative is anticipated to provide effective additional opportunities for women, girls and gender diverse people to participate in (and benefit from) the Stawell Gift, as well as embedding gender equity outcomes in the governance of the event. The Stawell Gift is a high-profile event, and the strong gender equitable governance of this event will role model best practice for other sport and active recreation organisations and events.</t>
  </si>
  <si>
    <t>Active Victoria 2022 - 2026</t>
  </si>
  <si>
    <t>Active Victoria is the Victorian Governments strategic framework for sport and recreation, providing the vision and strategic directions that guide Sport and Recreation Victoria (SRV)'s activities and investment in support of the sector.</t>
  </si>
  <si>
    <t>A Gender Impact Assessment was undertaken for this initiative. Ensured focus on women and girls in the policy and implementation plan, as well as consideration for disaggregated data collection to improve demographic data collection by community sport organisations that would enable better understanding of intersectional variables and inequalities.</t>
  </si>
  <si>
    <t xml:space="preserve">Consideration of how intersectional lenses shape the way Victorians participate in sport and recreation (including access to participation opportunities and safe, suitable facilities and clubs) was important in informing the policy and strategy development (and implementation) to increase participation and address barriers. </t>
  </si>
  <si>
    <t>Equity and Inclusion Community Consultation Group (EICC) Pilot  (2023)</t>
  </si>
  <si>
    <t xml:space="preserve">15 Victorian community members were selected to participate in the SRV Equity and Inclusion Community Consultation Group. The primary objective of the EICC Group is to create a way for SRV to engage with community members with diverse lived experience to provide advice to inform policy, project, and grant programs throughout SRV. This will inform better investment and improved sector participation outcomes.
 </t>
  </si>
  <si>
    <t>A Gender Impact Assessment was undertaken for this initiative. Gender and gender diversity was acknowledged and considered as part of the competitive Expression of Interest documentation, and assessment criteria. Of the 62 applicants to the EOI, there were 15 successful applicants (7 women, 5 men, 3 gender diverse)</t>
  </si>
  <si>
    <t xml:space="preserve">Intersectionality was acknowledged and prioritised as part of the GIA, competitive Expression of Interest, and assessment criteria.  
GIA considerations included how targeted communities have traditionally been reviewed in silos, independent of intersectionality thinking.  Intersectionality is prevalent in Group make up: First nation (2) CALD (6), LGBTIQA+ (6), Disability (8), and an age range from 18-75+ represented. </t>
  </si>
  <si>
    <t>Kids Active Travel  (2023)</t>
  </si>
  <si>
    <t>The Kids Active Travel Program encourages primary school aged children to choose active travel options when traveling to and from school to establish positive physical activity behaviours and develop physical literacy skills.</t>
  </si>
  <si>
    <t>A Gender Impact Assessment was undertaken for this initiative. The successful Program provider/s will be required to deliver 4 interventions that support behaviour change. SRV will ensure that:
1.	the Program’s delivery doesn’t exacerbate gender differences for the decision makers (mothers) in the primary schools that will receive support
2.	data collection has a gendered lens to track participation
3.	another Gender Impact Assessment will be completed prior to the Program finishing.</t>
  </si>
  <si>
    <t xml:space="preserve">An intersectional lens was applied in considering different family structures, disability, and socio-economic status. </t>
  </si>
  <si>
    <t>Together More Active 2023-27 (2023)</t>
  </si>
  <si>
    <t>Together More Active 2023-27 provides grants to support organisations to increase participation in sport and active recreation, build a skilled workforce and a develop a safe, inclusive and resilient sector</t>
  </si>
  <si>
    <t>A Gender Impact Assessment was undertaken for this initiative. The analysis supported an increased focus on the importance of applying an intersectional gender lens to ensure the program supported projects that provide equitable support to all participants.</t>
  </si>
  <si>
    <t>The program applied an intersectional gender lens to imagery and terminology throughout the Program Guidelines, Governance Manual and associated documentation. Through the application process, applicants were required to respond to how they have considered inclusion, equity and accessibility in their application. An intersectional gender lens was also applied through the relevant assessment processes</t>
  </si>
  <si>
    <t>Victorian Aboriginal Sporting Partnership Working Group (2023)</t>
  </si>
  <si>
    <t>The Victorian Aboriginal Sporting Partnership will be a positive mechanism for Aboriginal sporting bodies and groups to come together to share experiences, connect and have a voice on sport and recreation to the Victorian Government through SRV. The Working Group will provide strategic advice as to the preferred Partnership model into the future. When established, the Partnership will be a formal agreement between SRV and the Victorian Aboriginal community.</t>
  </si>
  <si>
    <t xml:space="preserve">A Gender Impact Assessment was undertaken for this initiative. Gender and gender diversity was acknowledged and considered as part of the competitive Expression of Interest documentation, and assessment criteria. </t>
  </si>
  <si>
    <t xml:space="preserve">Intersectionality was acknowledged and prioritised as part of the GIA, competitive Expression of Interest, and assessment criteria.  </t>
  </si>
  <si>
    <t xml:space="preserve">There has been little to no progress made on gender segregation in the workplace. In 2021, there was a overrepresentation of men in higher-paid roles such as Managers and Professionals, while women were predominantly found in lower-paid positions like Clerical and Administrative roles. In 2023, these trends have persisted or have exacerbated further.
The percentage of women in professional ANZSCO group has decreased at a higher rate than men. Since 2021, the percentage of women in managers ANZSCO group has increased at a lower rate than men. The percentage of women in clerical and administration workers ANZSCO group have increased at a higher rate than men. Preliminary analysis indicates that machinery of government may have contributed to these changes. 
In 2021, 40% of all women employees and 42% of all men employees fall into the Professionals ANZSCO group. In 2023, 33% of all women employees, and 38% of all men employees fall into the Professionals ANZSCO group. This is a decrease of 7% for women, and 4% for men. 
In 2021, 17% of all women employees and 19% of all men employees fall into the Managers ANZSCO group. In 2023, 28% of all women employees and 33% of all men employees fall into the Managers ANZSCO group. This is an increase of 11% for women and 14% for men.
In 2021, 35% of all women employees and 26% of all men employees fall into the Clerical and Administrative workers ANZSCO group. In 2023, 28% of all women employees and 28% of all men employees fall into the Clerical and Administrative workers ANZSCO group. This is an increase of 4% for women, and 2% for men.
Our organisation has completed focus groups targeted at key levels (VPS6 and above) to address barrers to career progression. As part of this work we will increase our focus on GEAP strategies that reduce barriers for women to progress to managerial roles.
</t>
  </si>
  <si>
    <t>Machinery of government exclusive data
In our 2021 audit, women represented 58% of new recruits in the year to 30 June 2021. In our 2023 progress audit, this rose 2% to 60%. In 2021, of the women recruited, 16% were on a full-time permanent basis, 1% was on a part time permanent basis, 72% on fixed-term contracts and 11% were casual. In 2023, 30% of women recruited were employed on a full-time permanent basis (an increase of 14%), 1% on a part-time permanent basis, 69% on fixed-term contracts, and 0% were casual.
In 2021 those who identified as self-described in our workforce data did not meet the anonymity threshold and were not reported (1 was recruited to a full time fixed-term contract). In 2023, 0% of new recruits identified as non-binary, gender diverse or self-described. These do not include those who were recruited as part of machinery of government changes.
Machinery of government inclusive data
In 2023, 49% of women recruited were employed on a full-time permanent basis (an increase of 33%), 7% on a part-time permanent basis (increase of 6%) and 44% on fixed-term contracts (decrease of 6%). In 2023, 0.4% of new recruits identified as non-binary, gender diverse or self-described. This includes those who were recruited as part of machinery of government changes.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employment conditions. More ongoing contracts will also support us to retain employees of all genders and move towards a more gender-balanced workforce in the future.
Promotions
Our 2021 audit showed that 65% of promotions in the 12 months to 30 June 2021 were awarded to women. Of the women promoted, 12% of these were awarded at executive level, compared to 7% of men. Our 2023 progress audit showed that 66% of all promotions were awarded to women, an increase of 1%. Of the women promoted, 5% of these were awarded at executive level, compared to 7% of men.  
In 2021, there were no promotions for non-binary or gender-diverse employees. In 2023, 0.4% of non-binary or gender-diverse employees were promoted.
There has been no change or minimal change to proportion of promotions awarded to women and this is reflective of inconsistent progress with secondment and higher duties opportunities for women and gender-diverse employees. The proportion of secondments awarded to women decreased by 6% and the proportion of higher duties increased by 4% between our 2021 workplace gender audit and our 2023 progress audit. 0.1% of higher duties were awarded to non-binary and gender diverse employees in both 2021, and 2023.
We consider some improvements to have been made to our recruitment practices in the workplace however there has been inconsistent progress to promotion practices in the workplace. We plan to focus more on promotion practices in the workplace with attention on secondment and higher duties opportunities for women and gender diverse employees in higher levels.</t>
  </si>
  <si>
    <r>
      <t xml:space="preserve">There has been progress made to both the gender pay gap and gender pay differences by levels. 
</t>
    </r>
    <r>
      <rPr>
        <b/>
        <sz val="10"/>
        <rFont val="Arial"/>
        <family val="2"/>
      </rPr>
      <t xml:space="preserve">
</t>
    </r>
    <r>
      <rPr>
        <sz val="10"/>
        <rFont val="Arial"/>
        <family val="2"/>
      </rPr>
      <t>Organisational gender pay gap
Since 2021, the gender pay gap is overall reducing:
•Mean base pay gap has reduced 0.30% from 7.4% to 7.1% 
•Mean TRP has reduced 0.50% from 7.4% to 6.9%
•Median base pay gap has increased 0.90% from 8.3% to 9.2%
•Median TRP has reduced 1.10% from 7.4% to 6.3%
Gender pay differences by levels
This measures the pay differences between men and women within the same VPS grades.
•In 2021, in every level except SES3 and VPS 2, women earn less than men within the same grades on average.
•In 2023, in every level except SES3, VSP4, VPS3, women earn less than men within the same grades on average. 
•However, the pay gap by levels are reducing for most levels, and now in favour of women in some levels. 
oThe pay gap has reduced for SES2, SES1, VPS6. 
oThe pay gap has widened for SES3 (from 4.85% to 9%) in favour of women
oThe pay gap is now in favour of women for VPS4 and VPS3
•The pay gap has increased in favour of men on STS7 by 0.79%.</t>
    </r>
  </si>
  <si>
    <t>A Gender Impact Assessment was undertaken for this initiative. It has been identified that there is a gender imbalance in accredited Authorised Ticketing Officers. Efforts to rectify this will be part of recruiting the next cohort of trainees. A gender impact assessment of the administration and enforcement of the Act has not identified adverse gender impacts. The purchase of tickets and capacity to resell tickets is accessible to all and there are no restrictions which have impact under the obligations of the Gender Equality Act 2020.</t>
  </si>
  <si>
    <t xml:space="preserve">A Gender Impact Assessment was undertaken for this initiative. The initiative will likely promote improved inclusive practice at TAFE across diverse cohorts of learners experiencing barriers to training in addition to learners with disability. This includes learners that are women, LGBTQI, or different ethnicities and ages, noting that these barriers are also likely to intersect with disability as a barrier to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</si>
</sst>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sz val="11"/>
      <color rgb="FF9C5700"/>
      <name val="Calibri"/>
      <family val="2"/>
      <scheme val="minor"/>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FFEB9C"/>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0" fontId="1" fillId="0" borderId="0"/>
    <xf numFmtId="0" fontId="2" fillId="0" borderId="0"/>
    <xf numFmtId="0" fontId="1" fillId="0" borderId="0"/>
    <xf numFmtId="0" fontId="2" fillId="0" borderId="0"/>
    <xf numFmtId="0" fontId="18" fillId="11" borderId="0" applyNumberFormat="0" applyBorder="0" applyAlignment="0" applyProtection="0"/>
  </cellStyleXfs>
  <cellXfs count="201">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7" fillId="0" borderId="4" xfId="0" applyFont="1" applyBorder="1" applyAlignment="1" applyProtection="1">
      <alignment horizontal="left" vertical="top" wrapText="1"/>
      <protection locked="0"/>
    </xf>
    <xf numFmtId="0" fontId="6" fillId="0" borderId="4" xfId="0" applyFont="1" applyBorder="1" applyAlignment="1">
      <alignment horizontal="left" vertical="top" wrapText="1"/>
    </xf>
    <xf numFmtId="0" fontId="12" fillId="0" borderId="4" xfId="0" applyFont="1" applyBorder="1" applyAlignment="1">
      <alignment horizontal="left" vertical="top" wrapText="1"/>
    </xf>
    <xf numFmtId="0" fontId="7" fillId="0" borderId="22" xfId="0" applyFont="1" applyBorder="1" applyAlignment="1" applyProtection="1">
      <alignment horizontal="left" vertical="top" wrapText="1"/>
      <protection locked="0"/>
    </xf>
    <xf numFmtId="0" fontId="7" fillId="0" borderId="4" xfId="0" applyFont="1" applyBorder="1" applyAlignment="1">
      <alignment horizontal="center" vertical="top" wrapText="1"/>
    </xf>
    <xf numFmtId="0" fontId="6" fillId="0" borderId="4" xfId="3" applyFont="1" applyBorder="1" applyAlignment="1" applyProtection="1">
      <alignment horizontal="left" vertical="top" wrapText="1"/>
      <protection locked="0"/>
    </xf>
    <xf numFmtId="0" fontId="12" fillId="0" borderId="20" xfId="0" applyFont="1" applyBorder="1" applyAlignment="1" applyProtection="1">
      <alignment horizontal="left" vertical="top" wrapText="1"/>
      <protection locked="0"/>
    </xf>
    <xf numFmtId="0" fontId="12" fillId="8" borderId="3" xfId="3" applyFont="1" applyFill="1" applyBorder="1" applyAlignment="1">
      <alignment horizontal="left" vertical="center" wrapText="1"/>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0" xfId="0" applyFont="1" applyAlignment="1">
      <alignment horizontal="left" vertical="top" wrapText="1"/>
    </xf>
    <xf numFmtId="0" fontId="6" fillId="5" borderId="4" xfId="0" applyFont="1" applyFill="1" applyBorder="1" applyAlignment="1">
      <alignment horizontal="left" vertical="top" wrapText="1"/>
    </xf>
    <xf numFmtId="0" fontId="7" fillId="0" borderId="4" xfId="0" applyFont="1" applyBorder="1" applyAlignment="1">
      <alignment horizontal="left" vertical="top" wrapText="1"/>
    </xf>
    <xf numFmtId="0" fontId="6" fillId="0" borderId="4" xfId="0" applyFont="1" applyBorder="1" applyAlignment="1">
      <alignment horizontal="center" vertical="top"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6" fillId="0" borderId="4" xfId="5" applyFont="1" applyFill="1" applyBorder="1" applyAlignment="1" applyProtection="1">
      <alignment horizontal="left" vertical="top" wrapText="1"/>
      <protection locked="0"/>
    </xf>
    <xf numFmtId="0" fontId="7" fillId="0" borderId="4"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7" fillId="0" borderId="26" xfId="0" applyFont="1" applyBorder="1" applyAlignment="1" applyProtection="1">
      <alignment vertical="top" wrapText="1"/>
      <protection locked="0"/>
    </xf>
    <xf numFmtId="0" fontId="7" fillId="0" borderId="4" xfId="0" applyFont="1" applyBorder="1" applyAlignment="1" applyProtection="1">
      <alignment vertical="top"/>
      <protection locked="0"/>
    </xf>
    <xf numFmtId="0" fontId="7" fillId="0" borderId="4"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7" fillId="0" borderId="0" xfId="0" applyFont="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6" fillId="0" borderId="4" xfId="0" applyFont="1" applyBorder="1" applyAlignment="1" applyProtection="1">
      <alignment vertical="top"/>
      <protection locked="0"/>
    </xf>
    <xf numFmtId="0" fontId="7" fillId="0" borderId="0" xfId="0" applyFont="1" applyAlignment="1" applyProtection="1">
      <alignment vertical="top"/>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xf numFmtId="0" fontId="4" fillId="6" borderId="16" xfId="3" applyFont="1" applyFill="1" applyBorder="1"/>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12" fillId="0" borderId="4" xfId="0" applyFont="1" applyBorder="1" applyAlignment="1">
      <alignment horizontal="left" vertical="top"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left" vertical="center" wrapText="1"/>
    </xf>
    <xf numFmtId="0" fontId="9" fillId="4" borderId="41" xfId="3" applyFont="1" applyFill="1" applyBorder="1" applyAlignment="1">
      <alignment horizontal="left" vertical="center" wrapText="1"/>
    </xf>
    <xf numFmtId="0" fontId="9" fillId="4" borderId="42" xfId="3" applyFont="1" applyFill="1" applyBorder="1" applyAlignment="1">
      <alignment horizontal="left" vertical="center" wrapText="1"/>
    </xf>
    <xf numFmtId="0" fontId="9" fillId="4" borderId="25" xfId="3" applyFont="1" applyFill="1" applyBorder="1" applyAlignment="1">
      <alignment horizontal="left" vertical="center" wrapText="1"/>
    </xf>
    <xf numFmtId="0" fontId="9" fillId="4" borderId="8" xfId="3" applyFont="1" applyFill="1" applyBorder="1" applyAlignment="1">
      <alignment horizontal="left" vertical="center" wrapText="1"/>
    </xf>
    <xf numFmtId="0" fontId="9"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left" vertical="center" wrapText="1"/>
    </xf>
    <xf numFmtId="0" fontId="9" fillId="4" borderId="4" xfId="0" applyFont="1" applyFill="1" applyBorder="1" applyAlignment="1">
      <alignment horizontal="left" vertical="center" wrapText="1"/>
    </xf>
    <xf numFmtId="0" fontId="17"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cellXfs>
  <cellStyles count="6">
    <cellStyle name="Neutral" xfId="5" builtinId="28"/>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56" totalsRowShown="0" headerRowDxfId="64" dataDxfId="62" headerRowBorderDxfId="63" tableBorderDxfId="61" totalsRowBorderDxfId="60">
  <autoFilter ref="B8:I56"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41"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63"/>
  <sheetViews>
    <sheetView showGridLines="0" tabSelected="1" topLeftCell="A9" zoomScale="115" zoomScaleNormal="115" workbookViewId="0">
      <selection activeCell="H5" sqref="H5"/>
    </sheetView>
  </sheetViews>
  <sheetFormatPr defaultColWidth="8.5703125" defaultRowHeight="12.75" x14ac:dyDescent="0.2"/>
  <cols>
    <col min="1" max="1" width="8.5703125" style="2"/>
    <col min="2" max="2" width="39.5703125" style="34" customWidth="1"/>
    <col min="3" max="3" width="40.5703125" style="34" customWidth="1"/>
    <col min="4" max="4" width="32.28515625" style="34" customWidth="1"/>
    <col min="5" max="5" width="16.28515625" style="34" customWidth="1"/>
    <col min="6" max="6" width="29" style="34" customWidth="1"/>
    <col min="7" max="7" width="46.140625" style="34" customWidth="1"/>
    <col min="8" max="8" width="34.140625" style="34" customWidth="1"/>
    <col min="9" max="9" width="35.42578125" style="34"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5" customFormat="1" ht="13.5" customHeight="1" thickBot="1" x14ac:dyDescent="0.25">
      <c r="B4" s="141" t="s">
        <v>1</v>
      </c>
      <c r="C4" s="142"/>
      <c r="G4" s="2"/>
      <c r="H4" s="2"/>
    </row>
    <row r="5" spans="2:9" x14ac:dyDescent="0.2">
      <c r="B5" s="29" t="s">
        <v>2</v>
      </c>
      <c r="C5" s="30" t="s">
        <v>2</v>
      </c>
      <c r="D5" s="30" t="s">
        <v>2</v>
      </c>
      <c r="E5" s="30" t="s">
        <v>2</v>
      </c>
      <c r="F5" s="30" t="s">
        <v>2</v>
      </c>
      <c r="G5" s="30" t="s">
        <v>2</v>
      </c>
      <c r="H5" s="41" t="s">
        <v>3</v>
      </c>
      <c r="I5" s="42" t="s">
        <v>3</v>
      </c>
    </row>
    <row r="6" spans="2:9" ht="25.5" x14ac:dyDescent="0.2">
      <c r="B6" s="49" t="s">
        <v>4</v>
      </c>
      <c r="C6" s="47" t="s">
        <v>5</v>
      </c>
      <c r="D6" s="47" t="s">
        <v>6</v>
      </c>
      <c r="E6" s="47" t="s">
        <v>7</v>
      </c>
      <c r="F6" s="47" t="s">
        <v>8</v>
      </c>
      <c r="G6" s="47" t="s">
        <v>9</v>
      </c>
      <c r="H6" s="48" t="s">
        <v>10</v>
      </c>
      <c r="I6" s="50" t="s">
        <v>11</v>
      </c>
    </row>
    <row r="7" spans="2:9" ht="153" x14ac:dyDescent="0.2">
      <c r="B7" s="88" t="s">
        <v>12</v>
      </c>
      <c r="C7" s="89" t="s">
        <v>13</v>
      </c>
      <c r="D7" s="89" t="s">
        <v>14</v>
      </c>
      <c r="E7" s="89" t="s">
        <v>15</v>
      </c>
      <c r="F7" s="89" t="s">
        <v>16</v>
      </c>
      <c r="G7" s="89" t="s">
        <v>17</v>
      </c>
      <c r="H7" s="90" t="s">
        <v>18</v>
      </c>
      <c r="I7" s="91" t="s">
        <v>19</v>
      </c>
    </row>
    <row r="8" spans="2:9" ht="25.5" hidden="1" x14ac:dyDescent="0.2">
      <c r="B8" s="95" t="s">
        <v>4</v>
      </c>
      <c r="C8" s="32" t="s">
        <v>5</v>
      </c>
      <c r="D8" s="32" t="s">
        <v>6</v>
      </c>
      <c r="E8" s="32" t="s">
        <v>7</v>
      </c>
      <c r="F8" s="32" t="s">
        <v>8</v>
      </c>
      <c r="G8" s="32" t="s">
        <v>9</v>
      </c>
      <c r="H8" s="96" t="s">
        <v>10</v>
      </c>
      <c r="I8" s="97" t="s">
        <v>11</v>
      </c>
    </row>
    <row r="9" spans="2:9" ht="176.25" customHeight="1" x14ac:dyDescent="0.2">
      <c r="B9" s="11" t="s">
        <v>218</v>
      </c>
      <c r="C9" s="11" t="s">
        <v>214</v>
      </c>
      <c r="D9" s="11" t="s">
        <v>219</v>
      </c>
      <c r="E9" s="11" t="s">
        <v>215</v>
      </c>
      <c r="F9" s="130" t="s">
        <v>26</v>
      </c>
      <c r="G9" s="131" t="s">
        <v>220</v>
      </c>
      <c r="H9" s="12"/>
      <c r="I9" s="18"/>
    </row>
    <row r="10" spans="2:9" ht="131.25" customHeight="1" x14ac:dyDescent="0.2">
      <c r="B10" s="11" t="s">
        <v>221</v>
      </c>
      <c r="C10" s="11" t="s">
        <v>214</v>
      </c>
      <c r="D10" s="11" t="s">
        <v>222</v>
      </c>
      <c r="E10" s="11" t="s">
        <v>213</v>
      </c>
      <c r="F10" s="11" t="s">
        <v>26</v>
      </c>
      <c r="G10" s="132" t="s">
        <v>366</v>
      </c>
      <c r="H10" s="131"/>
      <c r="I10" s="133"/>
    </row>
    <row r="11" spans="2:9" ht="114.75" x14ac:dyDescent="0.2">
      <c r="B11" s="131" t="s">
        <v>223</v>
      </c>
      <c r="C11" s="134" t="s">
        <v>214</v>
      </c>
      <c r="D11" s="131" t="s">
        <v>224</v>
      </c>
      <c r="E11" s="134" t="s">
        <v>213</v>
      </c>
      <c r="F11" s="134" t="s">
        <v>26</v>
      </c>
      <c r="G11" s="131" t="s">
        <v>225</v>
      </c>
      <c r="H11" s="131"/>
      <c r="I11" s="133"/>
    </row>
    <row r="12" spans="2:9" ht="127.5" x14ac:dyDescent="0.2">
      <c r="B12" s="11" t="s">
        <v>226</v>
      </c>
      <c r="C12" s="135" t="s">
        <v>214</v>
      </c>
      <c r="D12" s="9" t="s">
        <v>227</v>
      </c>
      <c r="E12" s="135" t="s">
        <v>215</v>
      </c>
      <c r="F12" s="135" t="s">
        <v>26</v>
      </c>
      <c r="G12" s="11" t="s">
        <v>228</v>
      </c>
      <c r="H12" s="131"/>
      <c r="I12" s="133"/>
    </row>
    <row r="13" spans="2:9" ht="89.25" x14ac:dyDescent="0.2">
      <c r="B13" s="11" t="s">
        <v>229</v>
      </c>
      <c r="C13" s="135" t="s">
        <v>214</v>
      </c>
      <c r="D13" s="11" t="s">
        <v>230</v>
      </c>
      <c r="E13" s="135" t="s">
        <v>213</v>
      </c>
      <c r="F13" s="135" t="s">
        <v>26</v>
      </c>
      <c r="G13" s="11" t="s">
        <v>231</v>
      </c>
      <c r="H13" s="131"/>
      <c r="I13" s="133"/>
    </row>
    <row r="14" spans="2:9" ht="216.75" x14ac:dyDescent="0.2">
      <c r="B14" s="11" t="s">
        <v>232</v>
      </c>
      <c r="C14" s="135" t="s">
        <v>214</v>
      </c>
      <c r="D14" s="9" t="s">
        <v>233</v>
      </c>
      <c r="E14" s="135" t="s">
        <v>215</v>
      </c>
      <c r="F14" s="135" t="s">
        <v>26</v>
      </c>
      <c r="G14" s="11" t="s">
        <v>234</v>
      </c>
      <c r="H14" s="131"/>
      <c r="I14" s="133"/>
    </row>
    <row r="15" spans="2:9" ht="153" x14ac:dyDescent="0.2">
      <c r="B15" s="11" t="s">
        <v>235</v>
      </c>
      <c r="C15" s="135" t="s">
        <v>214</v>
      </c>
      <c r="D15" s="11" t="s">
        <v>236</v>
      </c>
      <c r="E15" s="135" t="s">
        <v>213</v>
      </c>
      <c r="F15" s="135" t="s">
        <v>26</v>
      </c>
      <c r="G15" s="11" t="s">
        <v>237</v>
      </c>
      <c r="H15" s="131"/>
      <c r="I15" s="133"/>
    </row>
    <row r="16" spans="2:9" ht="267.75" x14ac:dyDescent="0.2">
      <c r="B16" s="9" t="s">
        <v>238</v>
      </c>
      <c r="C16" s="135" t="s">
        <v>214</v>
      </c>
      <c r="D16" s="9" t="s">
        <v>239</v>
      </c>
      <c r="E16" s="135" t="s">
        <v>215</v>
      </c>
      <c r="F16" s="135" t="s">
        <v>26</v>
      </c>
      <c r="G16" s="11" t="s">
        <v>240</v>
      </c>
      <c r="H16" s="131"/>
      <c r="I16" s="133"/>
    </row>
    <row r="17" spans="2:9" ht="114.75" x14ac:dyDescent="0.2">
      <c r="B17" s="11" t="s">
        <v>241</v>
      </c>
      <c r="C17" s="135" t="s">
        <v>214</v>
      </c>
      <c r="D17" s="11" t="s">
        <v>242</v>
      </c>
      <c r="E17" s="135" t="s">
        <v>213</v>
      </c>
      <c r="F17" s="135" t="s">
        <v>26</v>
      </c>
      <c r="G17" s="11" t="s">
        <v>243</v>
      </c>
      <c r="H17" s="131"/>
      <c r="I17" s="133"/>
    </row>
    <row r="18" spans="2:9" ht="306" x14ac:dyDescent="0.2">
      <c r="B18" s="9" t="s">
        <v>244</v>
      </c>
      <c r="C18" s="135" t="s">
        <v>214</v>
      </c>
      <c r="D18" s="9" t="s">
        <v>245</v>
      </c>
      <c r="E18" s="135" t="s">
        <v>215</v>
      </c>
      <c r="F18" s="135" t="s">
        <v>26</v>
      </c>
      <c r="G18" s="11" t="s">
        <v>246</v>
      </c>
      <c r="H18" s="131"/>
      <c r="I18" s="133"/>
    </row>
    <row r="19" spans="2:9" ht="255" x14ac:dyDescent="0.2">
      <c r="B19" s="11" t="s">
        <v>247</v>
      </c>
      <c r="C19" s="135" t="s">
        <v>214</v>
      </c>
      <c r="D19" s="11" t="s">
        <v>248</v>
      </c>
      <c r="E19" s="135" t="s">
        <v>215</v>
      </c>
      <c r="F19" s="135" t="s">
        <v>26</v>
      </c>
      <c r="G19" s="11" t="s">
        <v>249</v>
      </c>
      <c r="H19" s="131"/>
      <c r="I19" s="133"/>
    </row>
    <row r="20" spans="2:9" ht="204" x14ac:dyDescent="0.2">
      <c r="B20" s="11" t="s">
        <v>250</v>
      </c>
      <c r="C20" s="135" t="s">
        <v>214</v>
      </c>
      <c r="D20" s="11" t="s">
        <v>251</v>
      </c>
      <c r="E20" s="135" t="s">
        <v>215</v>
      </c>
      <c r="F20" s="135" t="s">
        <v>26</v>
      </c>
      <c r="G20" s="11" t="s">
        <v>252</v>
      </c>
      <c r="H20" s="131"/>
      <c r="I20" s="133"/>
    </row>
    <row r="21" spans="2:9" ht="127.5" x14ac:dyDescent="0.2">
      <c r="B21" s="11" t="s">
        <v>253</v>
      </c>
      <c r="C21" s="135" t="s">
        <v>214</v>
      </c>
      <c r="D21" s="9" t="s">
        <v>254</v>
      </c>
      <c r="E21" s="135" t="s">
        <v>213</v>
      </c>
      <c r="F21" s="135" t="s">
        <v>216</v>
      </c>
      <c r="G21" s="11" t="s">
        <v>255</v>
      </c>
      <c r="H21" s="131"/>
      <c r="I21" s="133"/>
    </row>
    <row r="22" spans="2:9" ht="140.25" x14ac:dyDescent="0.2">
      <c r="B22" s="11" t="s">
        <v>256</v>
      </c>
      <c r="C22" s="135" t="s">
        <v>214</v>
      </c>
      <c r="D22" s="9" t="s">
        <v>257</v>
      </c>
      <c r="E22" s="135" t="s">
        <v>215</v>
      </c>
      <c r="F22" s="135" t="s">
        <v>216</v>
      </c>
      <c r="G22" s="11" t="s">
        <v>365</v>
      </c>
      <c r="H22" s="131"/>
      <c r="I22" s="133"/>
    </row>
    <row r="23" spans="2:9" ht="280.5" x14ac:dyDescent="0.2">
      <c r="B23" s="11" t="s">
        <v>258</v>
      </c>
      <c r="C23" s="135" t="s">
        <v>214</v>
      </c>
      <c r="D23" s="9" t="s">
        <v>259</v>
      </c>
      <c r="E23" s="136" t="s">
        <v>215</v>
      </c>
      <c r="F23" s="136" t="s">
        <v>26</v>
      </c>
      <c r="G23" s="11" t="s">
        <v>260</v>
      </c>
      <c r="H23" s="131"/>
      <c r="I23" s="133"/>
    </row>
    <row r="24" spans="2:9" ht="216.75" x14ac:dyDescent="0.2">
      <c r="B24" s="131" t="s">
        <v>261</v>
      </c>
      <c r="C24" s="131" t="s">
        <v>214</v>
      </c>
      <c r="D24" s="131" t="s">
        <v>262</v>
      </c>
      <c r="E24" s="131" t="s">
        <v>213</v>
      </c>
      <c r="F24" s="131" t="s">
        <v>26</v>
      </c>
      <c r="G24" s="131" t="s">
        <v>263</v>
      </c>
      <c r="H24" s="131"/>
      <c r="I24" s="133"/>
    </row>
    <row r="25" spans="2:9" ht="76.5" x14ac:dyDescent="0.2">
      <c r="B25" s="11" t="s">
        <v>264</v>
      </c>
      <c r="C25" s="11" t="s">
        <v>214</v>
      </c>
      <c r="D25" s="11" t="s">
        <v>265</v>
      </c>
      <c r="E25" s="11" t="s">
        <v>213</v>
      </c>
      <c r="F25" s="11" t="s">
        <v>26</v>
      </c>
      <c r="G25" s="11" t="s">
        <v>266</v>
      </c>
      <c r="H25" s="131"/>
      <c r="I25" s="133"/>
    </row>
    <row r="26" spans="2:9" ht="204" x14ac:dyDescent="0.2">
      <c r="B26" s="11" t="s">
        <v>267</v>
      </c>
      <c r="C26" s="11" t="s">
        <v>214</v>
      </c>
      <c r="D26" s="11" t="s">
        <v>268</v>
      </c>
      <c r="E26" s="11" t="s">
        <v>213</v>
      </c>
      <c r="F26" s="11" t="s">
        <v>26</v>
      </c>
      <c r="G26" s="11" t="s">
        <v>269</v>
      </c>
      <c r="H26" s="131"/>
      <c r="I26" s="133"/>
    </row>
    <row r="27" spans="2:9" ht="242.25" x14ac:dyDescent="0.2">
      <c r="B27" s="11" t="s">
        <v>270</v>
      </c>
      <c r="C27" s="11" t="s">
        <v>214</v>
      </c>
      <c r="D27" s="11" t="s">
        <v>271</v>
      </c>
      <c r="E27" s="11" t="s">
        <v>213</v>
      </c>
      <c r="F27" s="11" t="s">
        <v>26</v>
      </c>
      <c r="G27" s="11" t="s">
        <v>272</v>
      </c>
      <c r="H27" s="131"/>
      <c r="I27" s="133"/>
    </row>
    <row r="28" spans="2:9" ht="178.5" x14ac:dyDescent="0.2">
      <c r="B28" s="11" t="s">
        <v>273</v>
      </c>
      <c r="C28" s="11" t="s">
        <v>214</v>
      </c>
      <c r="D28" s="11" t="s">
        <v>274</v>
      </c>
      <c r="E28" s="11" t="s">
        <v>215</v>
      </c>
      <c r="F28" s="11" t="s">
        <v>26</v>
      </c>
      <c r="G28" s="11" t="s">
        <v>275</v>
      </c>
      <c r="H28" s="131"/>
      <c r="I28" s="133"/>
    </row>
    <row r="29" spans="2:9" ht="331.5" x14ac:dyDescent="0.2">
      <c r="B29" s="11" t="s">
        <v>276</v>
      </c>
      <c r="C29" s="11" t="s">
        <v>214</v>
      </c>
      <c r="D29" s="11" t="s">
        <v>277</v>
      </c>
      <c r="E29" s="11" t="s">
        <v>215</v>
      </c>
      <c r="F29" s="11" t="s">
        <v>216</v>
      </c>
      <c r="G29" s="11" t="s">
        <v>278</v>
      </c>
      <c r="H29" s="131"/>
      <c r="I29" s="133"/>
    </row>
    <row r="30" spans="2:9" ht="255" x14ac:dyDescent="0.2">
      <c r="B30" s="11" t="s">
        <v>279</v>
      </c>
      <c r="C30" s="11" t="s">
        <v>214</v>
      </c>
      <c r="D30" s="11" t="s">
        <v>280</v>
      </c>
      <c r="E30" s="11" t="s">
        <v>213</v>
      </c>
      <c r="F30" s="11" t="s">
        <v>26</v>
      </c>
      <c r="G30" s="11" t="s">
        <v>281</v>
      </c>
      <c r="H30" s="131"/>
      <c r="I30" s="133"/>
    </row>
    <row r="31" spans="2:9" ht="153" x14ac:dyDescent="0.2">
      <c r="B31" s="11" t="s">
        <v>282</v>
      </c>
      <c r="C31" s="11" t="s">
        <v>214</v>
      </c>
      <c r="D31" s="11" t="s">
        <v>283</v>
      </c>
      <c r="E31" s="11" t="s">
        <v>213</v>
      </c>
      <c r="F31" s="11" t="s">
        <v>216</v>
      </c>
      <c r="G31" s="11" t="s">
        <v>284</v>
      </c>
      <c r="H31" s="131"/>
      <c r="I31" s="133"/>
    </row>
    <row r="32" spans="2:9" ht="102" x14ac:dyDescent="0.2">
      <c r="B32" s="11" t="s">
        <v>285</v>
      </c>
      <c r="C32" s="11" t="s">
        <v>214</v>
      </c>
      <c r="D32" s="11" t="s">
        <v>286</v>
      </c>
      <c r="E32" s="11" t="s">
        <v>213</v>
      </c>
      <c r="F32" s="11" t="s">
        <v>216</v>
      </c>
      <c r="G32" s="11" t="s">
        <v>287</v>
      </c>
      <c r="H32" s="131"/>
      <c r="I32" s="133"/>
    </row>
    <row r="33" spans="2:9" ht="318.75" x14ac:dyDescent="0.2">
      <c r="B33" s="11" t="s">
        <v>288</v>
      </c>
      <c r="C33" s="11" t="s">
        <v>214</v>
      </c>
      <c r="D33" s="11" t="s">
        <v>289</v>
      </c>
      <c r="E33" s="11" t="s">
        <v>213</v>
      </c>
      <c r="F33" s="11" t="s">
        <v>26</v>
      </c>
      <c r="G33" s="11" t="s">
        <v>290</v>
      </c>
      <c r="H33" s="131"/>
      <c r="I33" s="133"/>
    </row>
    <row r="34" spans="2:9" ht="280.5" x14ac:dyDescent="0.2">
      <c r="B34" s="11" t="s">
        <v>291</v>
      </c>
      <c r="C34" s="11" t="s">
        <v>214</v>
      </c>
      <c r="D34" s="11" t="s">
        <v>292</v>
      </c>
      <c r="E34" s="11" t="s">
        <v>215</v>
      </c>
      <c r="F34" s="11" t="s">
        <v>26</v>
      </c>
      <c r="G34" s="11" t="s">
        <v>293</v>
      </c>
      <c r="H34" s="131"/>
      <c r="I34" s="133"/>
    </row>
    <row r="35" spans="2:9" ht="216.75" x14ac:dyDescent="0.2">
      <c r="B35" s="11" t="s">
        <v>294</v>
      </c>
      <c r="C35" s="11" t="s">
        <v>214</v>
      </c>
      <c r="D35" s="9" t="s">
        <v>295</v>
      </c>
      <c r="E35" s="9" t="s">
        <v>213</v>
      </c>
      <c r="F35" s="9" t="s">
        <v>26</v>
      </c>
      <c r="G35" s="11" t="s">
        <v>296</v>
      </c>
      <c r="H35" s="131"/>
      <c r="I35" s="133"/>
    </row>
    <row r="36" spans="2:9" ht="114.75" x14ac:dyDescent="0.2">
      <c r="B36" s="11" t="s">
        <v>297</v>
      </c>
      <c r="C36" s="11" t="s">
        <v>214</v>
      </c>
      <c r="D36" s="11" t="s">
        <v>298</v>
      </c>
      <c r="E36" s="11" t="s">
        <v>215</v>
      </c>
      <c r="F36" s="11" t="s">
        <v>26</v>
      </c>
      <c r="G36" s="11" t="s">
        <v>299</v>
      </c>
      <c r="H36" s="131"/>
      <c r="I36" s="133"/>
    </row>
    <row r="37" spans="2:9" ht="357" x14ac:dyDescent="0.2">
      <c r="B37" s="11" t="s">
        <v>300</v>
      </c>
      <c r="C37" s="11" t="s">
        <v>214</v>
      </c>
      <c r="D37" s="137" t="s">
        <v>301</v>
      </c>
      <c r="E37" s="11" t="s">
        <v>215</v>
      </c>
      <c r="F37" s="11" t="s">
        <v>26</v>
      </c>
      <c r="G37" s="11" t="s">
        <v>302</v>
      </c>
      <c r="H37" s="131"/>
      <c r="I37" s="133"/>
    </row>
    <row r="38" spans="2:9" ht="242.25" x14ac:dyDescent="0.2">
      <c r="B38" s="9" t="s">
        <v>303</v>
      </c>
      <c r="C38" s="11" t="s">
        <v>214</v>
      </c>
      <c r="D38" s="11" t="s">
        <v>304</v>
      </c>
      <c r="E38" s="11" t="s">
        <v>215</v>
      </c>
      <c r="F38" s="9" t="s">
        <v>26</v>
      </c>
      <c r="G38" s="11" t="s">
        <v>305</v>
      </c>
      <c r="H38" s="131"/>
      <c r="I38" s="133"/>
    </row>
    <row r="39" spans="2:9" ht="191.25" x14ac:dyDescent="0.2">
      <c r="B39" s="11" t="s">
        <v>306</v>
      </c>
      <c r="C39" s="11" t="s">
        <v>214</v>
      </c>
      <c r="D39" s="11" t="s">
        <v>307</v>
      </c>
      <c r="E39" s="11" t="s">
        <v>213</v>
      </c>
      <c r="F39" s="11" t="s">
        <v>26</v>
      </c>
      <c r="G39" s="132" t="s">
        <v>308</v>
      </c>
      <c r="H39" s="131"/>
      <c r="I39" s="133"/>
    </row>
    <row r="40" spans="2:9" ht="127.5" x14ac:dyDescent="0.2">
      <c r="B40" s="11" t="s">
        <v>309</v>
      </c>
      <c r="C40" s="11" t="s">
        <v>214</v>
      </c>
      <c r="D40" s="11" t="s">
        <v>310</v>
      </c>
      <c r="E40" s="11" t="s">
        <v>213</v>
      </c>
      <c r="F40" s="11" t="s">
        <v>26</v>
      </c>
      <c r="G40" s="132" t="s">
        <v>311</v>
      </c>
      <c r="H40" s="131"/>
      <c r="I40" s="133"/>
    </row>
    <row r="41" spans="2:9" ht="127.5" x14ac:dyDescent="0.2">
      <c r="B41" s="11" t="s">
        <v>312</v>
      </c>
      <c r="C41" s="132" t="s">
        <v>214</v>
      </c>
      <c r="D41" s="132" t="s">
        <v>313</v>
      </c>
      <c r="E41" s="132" t="s">
        <v>213</v>
      </c>
      <c r="F41" s="132" t="s">
        <v>26</v>
      </c>
      <c r="G41" s="132" t="s">
        <v>314</v>
      </c>
      <c r="H41" s="131"/>
      <c r="I41" s="133"/>
    </row>
    <row r="42" spans="2:9" ht="409.5" x14ac:dyDescent="0.2">
      <c r="B42" s="11" t="s">
        <v>315</v>
      </c>
      <c r="C42" s="11" t="s">
        <v>214</v>
      </c>
      <c r="D42" s="11" t="s">
        <v>316</v>
      </c>
      <c r="E42" s="11" t="s">
        <v>213</v>
      </c>
      <c r="F42" s="11" t="s">
        <v>26</v>
      </c>
      <c r="G42" s="132" t="s">
        <v>317</v>
      </c>
      <c r="H42" s="131"/>
      <c r="I42" s="133"/>
    </row>
    <row r="43" spans="2:9" ht="204" x14ac:dyDescent="0.2">
      <c r="B43" s="11" t="s">
        <v>318</v>
      </c>
      <c r="C43" s="132" t="s">
        <v>214</v>
      </c>
      <c r="D43" s="132" t="s">
        <v>319</v>
      </c>
      <c r="E43" s="132" t="s">
        <v>215</v>
      </c>
      <c r="F43" s="132" t="s">
        <v>26</v>
      </c>
      <c r="G43" s="132" t="s">
        <v>320</v>
      </c>
      <c r="H43" s="131"/>
      <c r="I43" s="133"/>
    </row>
    <row r="44" spans="2:9" ht="255" x14ac:dyDescent="0.2">
      <c r="B44" s="131" t="s">
        <v>321</v>
      </c>
      <c r="C44" s="132" t="s">
        <v>214</v>
      </c>
      <c r="D44" s="131" t="s">
        <v>322</v>
      </c>
      <c r="E44" s="131" t="s">
        <v>215</v>
      </c>
      <c r="F44" s="131" t="s">
        <v>26</v>
      </c>
      <c r="G44" s="11" t="s">
        <v>323</v>
      </c>
      <c r="H44" s="131"/>
      <c r="I44" s="133"/>
    </row>
    <row r="45" spans="2:9" ht="165.75" x14ac:dyDescent="0.2">
      <c r="B45" s="11" t="s">
        <v>324</v>
      </c>
      <c r="C45" s="11" t="s">
        <v>214</v>
      </c>
      <c r="D45" s="11" t="s">
        <v>325</v>
      </c>
      <c r="E45" s="11" t="s">
        <v>213</v>
      </c>
      <c r="F45" s="11" t="s">
        <v>26</v>
      </c>
      <c r="G45" s="11" t="s">
        <v>326</v>
      </c>
      <c r="H45" s="131"/>
      <c r="I45" s="133"/>
    </row>
    <row r="46" spans="2:9" ht="293.25" x14ac:dyDescent="0.2">
      <c r="B46" s="11" t="s">
        <v>327</v>
      </c>
      <c r="C46" s="11" t="s">
        <v>214</v>
      </c>
      <c r="D46" s="138" t="s">
        <v>328</v>
      </c>
      <c r="E46" s="11" t="s">
        <v>215</v>
      </c>
      <c r="F46" s="11" t="s">
        <v>26</v>
      </c>
      <c r="G46" s="11" t="s">
        <v>329</v>
      </c>
      <c r="H46" s="131"/>
      <c r="I46" s="133"/>
    </row>
    <row r="47" spans="2:9" ht="140.25" x14ac:dyDescent="0.2">
      <c r="B47" s="11" t="s">
        <v>330</v>
      </c>
      <c r="C47" s="11" t="s">
        <v>214</v>
      </c>
      <c r="D47" s="11" t="s">
        <v>331</v>
      </c>
      <c r="E47" s="11" t="s">
        <v>213</v>
      </c>
      <c r="F47" s="11" t="s">
        <v>26</v>
      </c>
      <c r="G47" s="11" t="s">
        <v>332</v>
      </c>
      <c r="H47" s="131"/>
      <c r="I47" s="133"/>
    </row>
    <row r="48" spans="2:9" ht="306" x14ac:dyDescent="0.2">
      <c r="B48" s="11" t="s">
        <v>333</v>
      </c>
      <c r="C48" s="11" t="s">
        <v>214</v>
      </c>
      <c r="D48" s="11" t="s">
        <v>334</v>
      </c>
      <c r="E48" s="11" t="s">
        <v>215</v>
      </c>
      <c r="F48" s="11" t="s">
        <v>26</v>
      </c>
      <c r="G48" s="11" t="s">
        <v>335</v>
      </c>
      <c r="H48" s="131"/>
      <c r="I48" s="133"/>
    </row>
    <row r="49" spans="2:9" ht="89.25" x14ac:dyDescent="0.2">
      <c r="B49" s="11" t="s">
        <v>336</v>
      </c>
      <c r="C49" s="11" t="s">
        <v>214</v>
      </c>
      <c r="D49" s="11" t="s">
        <v>337</v>
      </c>
      <c r="E49" s="11" t="s">
        <v>215</v>
      </c>
      <c r="F49" s="11" t="s">
        <v>26</v>
      </c>
      <c r="G49" s="11" t="s">
        <v>338</v>
      </c>
      <c r="H49" s="131"/>
      <c r="I49" s="133"/>
    </row>
    <row r="50" spans="2:9" ht="140.25" x14ac:dyDescent="0.2">
      <c r="B50" s="11" t="s">
        <v>339</v>
      </c>
      <c r="C50" s="11" t="s">
        <v>214</v>
      </c>
      <c r="D50" s="11" t="s">
        <v>340</v>
      </c>
      <c r="E50" s="11" t="s">
        <v>215</v>
      </c>
      <c r="F50" s="11" t="s">
        <v>26</v>
      </c>
      <c r="G50" s="11" t="s">
        <v>341</v>
      </c>
      <c r="H50" s="131"/>
      <c r="I50" s="133"/>
    </row>
    <row r="51" spans="2:9" ht="114.75" x14ac:dyDescent="0.2">
      <c r="B51" s="134" t="s">
        <v>342</v>
      </c>
      <c r="C51" s="134" t="s">
        <v>23</v>
      </c>
      <c r="D51" s="131" t="s">
        <v>343</v>
      </c>
      <c r="E51" s="134" t="s">
        <v>215</v>
      </c>
      <c r="F51" s="134" t="s">
        <v>26</v>
      </c>
      <c r="G51" s="131" t="s">
        <v>344</v>
      </c>
      <c r="H51" s="131" t="s">
        <v>26</v>
      </c>
      <c r="I51" s="133" t="s">
        <v>345</v>
      </c>
    </row>
    <row r="52" spans="2:9" ht="178.5" x14ac:dyDescent="0.2">
      <c r="B52" s="139" t="s">
        <v>346</v>
      </c>
      <c r="C52" s="139" t="s">
        <v>23</v>
      </c>
      <c r="D52" s="132" t="s">
        <v>347</v>
      </c>
      <c r="E52" s="139" t="s">
        <v>213</v>
      </c>
      <c r="F52" s="139" t="s">
        <v>26</v>
      </c>
      <c r="G52" s="132" t="s">
        <v>348</v>
      </c>
      <c r="H52" s="131" t="s">
        <v>26</v>
      </c>
      <c r="I52" s="133" t="s">
        <v>349</v>
      </c>
    </row>
    <row r="53" spans="2:9" ht="140.25" x14ac:dyDescent="0.2">
      <c r="B53" s="134" t="s">
        <v>350</v>
      </c>
      <c r="C53" s="134" t="s">
        <v>214</v>
      </c>
      <c r="D53" s="131" t="s">
        <v>351</v>
      </c>
      <c r="E53" s="140" t="s">
        <v>213</v>
      </c>
      <c r="F53" s="134" t="s">
        <v>26</v>
      </c>
      <c r="G53" s="131" t="s">
        <v>352</v>
      </c>
      <c r="H53" s="131" t="s">
        <v>26</v>
      </c>
      <c r="I53" s="133" t="s">
        <v>353</v>
      </c>
    </row>
    <row r="54" spans="2:9" ht="140.25" x14ac:dyDescent="0.2">
      <c r="B54" s="134" t="s">
        <v>354</v>
      </c>
      <c r="C54" s="134" t="s">
        <v>214</v>
      </c>
      <c r="D54" s="131" t="s">
        <v>355</v>
      </c>
      <c r="E54" s="134" t="s">
        <v>215</v>
      </c>
      <c r="F54" s="135" t="s">
        <v>26</v>
      </c>
      <c r="G54" s="131" t="s">
        <v>356</v>
      </c>
      <c r="H54" s="131" t="s">
        <v>26</v>
      </c>
      <c r="I54" s="133" t="s">
        <v>357</v>
      </c>
    </row>
    <row r="55" spans="2:9" ht="178.5" x14ac:dyDescent="0.2">
      <c r="B55" s="131" t="s">
        <v>358</v>
      </c>
      <c r="C55" s="134" t="s">
        <v>23</v>
      </c>
      <c r="D55" s="131" t="s">
        <v>359</v>
      </c>
      <c r="E55" s="134" t="s">
        <v>213</v>
      </c>
      <c r="F55" s="134" t="s">
        <v>26</v>
      </c>
      <c r="G55" s="131" t="s">
        <v>360</v>
      </c>
      <c r="H55" s="131" t="s">
        <v>26</v>
      </c>
      <c r="I55" s="133" t="s">
        <v>361</v>
      </c>
    </row>
    <row r="56" spans="2:9" x14ac:dyDescent="0.2">
      <c r="B56" s="98"/>
      <c r="C56" s="99"/>
      <c r="D56" s="100"/>
      <c r="E56" s="99"/>
      <c r="F56" s="99"/>
      <c r="G56" s="100"/>
      <c r="H56" s="99"/>
      <c r="I56" s="101"/>
    </row>
    <row r="57" spans="2:9" ht="13.5" thickBot="1" x14ac:dyDescent="0.25">
      <c r="B57" s="92" t="s">
        <v>20</v>
      </c>
      <c r="C57" s="93"/>
      <c r="D57" s="94"/>
      <c r="E57" s="93"/>
      <c r="F57" s="93"/>
      <c r="G57" s="94"/>
      <c r="H57" s="93"/>
      <c r="I57" s="102"/>
    </row>
    <row r="60" spans="2:9" ht="18" x14ac:dyDescent="0.25">
      <c r="B60" s="1" t="s">
        <v>21</v>
      </c>
    </row>
    <row r="61" spans="2:9" ht="18" x14ac:dyDescent="0.25">
      <c r="B61" s="1"/>
    </row>
    <row r="62" spans="2:9" ht="25.5" x14ac:dyDescent="0.2">
      <c r="B62" s="31" t="s">
        <v>4</v>
      </c>
      <c r="C62" s="32" t="s">
        <v>5</v>
      </c>
      <c r="D62" s="32" t="s">
        <v>6</v>
      </c>
      <c r="E62" s="32" t="s">
        <v>7</v>
      </c>
      <c r="F62" s="32" t="s">
        <v>8</v>
      </c>
      <c r="G62" s="33" t="s">
        <v>9</v>
      </c>
      <c r="H62" s="96" t="s">
        <v>10</v>
      </c>
      <c r="I62" s="121" t="s">
        <v>11</v>
      </c>
    </row>
    <row r="63" spans="2:9" ht="166.5" thickBot="1" x14ac:dyDescent="0.25">
      <c r="B63" s="103" t="s">
        <v>22</v>
      </c>
      <c r="C63" s="104" t="s">
        <v>23</v>
      </c>
      <c r="D63" s="105" t="s">
        <v>24</v>
      </c>
      <c r="E63" s="104" t="s">
        <v>25</v>
      </c>
      <c r="F63" s="104" t="s">
        <v>26</v>
      </c>
      <c r="G63" s="106" t="s">
        <v>27</v>
      </c>
      <c r="H63" s="104" t="s">
        <v>26</v>
      </c>
      <c r="I63" s="107" t="s">
        <v>28</v>
      </c>
    </row>
  </sheetData>
  <sheetProtection sheet="1" formatCells="0" formatColumns="0" formatRows="0" insertRows="0"/>
  <mergeCells count="1">
    <mergeCell ref="B4:C4"/>
  </mergeCells>
  <dataValidations count="3">
    <dataValidation type="list" allowBlank="1" showInputMessage="1" showErrorMessage="1" sqref="H63 H9:H56" xr:uid="{5F64769F-87A6-4AC8-8455-9C5CA3FC7D4D}">
      <formula1>LIST_YesNo</formula1>
    </dataValidation>
    <dataValidation type="list" allowBlank="1" showInputMessage="1" showErrorMessage="1" sqref="C63 C9:C56" xr:uid="{B343D7C8-C8BD-41AD-A27A-6D187D375C33}">
      <formula1>LIST_GIASubject</formula1>
    </dataValidation>
    <dataValidation type="list" allowBlank="1" showInputMessage="1" showErrorMessage="1" sqref="E63 E9:E56" xr:uid="{5677493E-6962-426F-B522-21331FC23B23}">
      <formula1>LIST_GIAStatus</formula1>
    </dataValidation>
  </dataValidations>
  <pageMargins left="0.7" right="0.7" top="0.75" bottom="0.75" header="0.3" footer="0.3"/>
  <pageSetup paperSize="9" orientation="portrait" horizontalDpi="150" verticalDpi="150" r:id="rId1"/>
  <headerFooter>
    <oddHeader>&amp;C&amp;"Arial"&amp;12&amp;K000000OFFICIAL&amp;1#</oddHeader>
    <oddFooter>&amp;C&amp;"Calibri"&amp;11&amp;K000000_x000D_&amp;1#&amp;"Arial"&amp;12&amp;K000000OFFICIAL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F63 F9:F56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49"/>
  <sheetViews>
    <sheetView showGridLines="0" zoomScale="80" zoomScaleNormal="80" workbookViewId="0">
      <selection activeCell="B8" sqref="B8"/>
    </sheetView>
  </sheetViews>
  <sheetFormatPr defaultColWidth="12.140625" defaultRowHeight="12.75" x14ac:dyDescent="0.2"/>
  <cols>
    <col min="1" max="1" width="7.85546875" style="5" customWidth="1"/>
    <col min="2" max="2" width="59.85546875" style="5" customWidth="1"/>
    <col min="3" max="3" width="42.28515625" style="5" customWidth="1"/>
    <col min="4" max="4" width="71.85546875" style="5" customWidth="1"/>
    <col min="5" max="5" width="63.140625" style="5" customWidth="1"/>
    <col min="6" max="6" width="28.42578125" style="5" customWidth="1"/>
    <col min="7" max="7" width="20.5703125" style="5" customWidth="1"/>
    <col min="8" max="15" width="6.85546875" style="5" customWidth="1"/>
    <col min="16" max="16" width="3.5703125" style="5" customWidth="1"/>
    <col min="17" max="17" width="42.28515625" style="5" customWidth="1"/>
    <col min="18" max="16384" width="12.140625" style="5"/>
  </cols>
  <sheetData>
    <row r="1" spans="2:22" x14ac:dyDescent="0.2">
      <c r="B1" s="145"/>
      <c r="C1" s="145"/>
      <c r="D1" s="145"/>
    </row>
    <row r="2" spans="2:22" ht="18" x14ac:dyDescent="0.25">
      <c r="B2" s="1" t="s">
        <v>29</v>
      </c>
    </row>
    <row r="4" spans="2:22" ht="13.5" thickBot="1" x14ac:dyDescent="0.25">
      <c r="B4" s="141" t="s">
        <v>30</v>
      </c>
      <c r="C4" s="142"/>
    </row>
    <row r="5" spans="2:22" ht="14.65" customHeight="1" x14ac:dyDescent="0.2">
      <c r="B5" s="24" t="s">
        <v>2</v>
      </c>
      <c r="C5" s="22" t="s">
        <v>2</v>
      </c>
      <c r="D5" s="22" t="s">
        <v>2</v>
      </c>
      <c r="E5" s="23" t="s">
        <v>3</v>
      </c>
      <c r="F5" s="23" t="s">
        <v>3</v>
      </c>
      <c r="G5" s="23" t="s">
        <v>3</v>
      </c>
      <c r="H5" s="153" t="s">
        <v>3</v>
      </c>
      <c r="I5" s="153"/>
      <c r="J5" s="153"/>
      <c r="K5" s="153"/>
      <c r="L5" s="153"/>
      <c r="M5" s="153"/>
      <c r="N5" s="154"/>
    </row>
    <row r="6" spans="2:22" ht="12.75" customHeight="1" thickBot="1" x14ac:dyDescent="0.25">
      <c r="B6" s="150" t="s">
        <v>29</v>
      </c>
      <c r="C6" s="151" t="s">
        <v>7</v>
      </c>
      <c r="D6" s="151" t="s">
        <v>31</v>
      </c>
      <c r="E6" s="152" t="s">
        <v>32</v>
      </c>
      <c r="F6" s="152" t="s">
        <v>33</v>
      </c>
      <c r="G6" s="152" t="s">
        <v>34</v>
      </c>
      <c r="H6" s="148" t="s">
        <v>35</v>
      </c>
      <c r="I6" s="148"/>
      <c r="J6" s="148"/>
      <c r="K6" s="148"/>
      <c r="L6" s="148"/>
      <c r="M6" s="148"/>
      <c r="N6" s="149"/>
    </row>
    <row r="7" spans="2:22" ht="15.75" customHeight="1" thickBot="1" x14ac:dyDescent="0.25">
      <c r="B7" s="150"/>
      <c r="C7" s="151"/>
      <c r="D7" s="151"/>
      <c r="E7" s="152"/>
      <c r="F7" s="152"/>
      <c r="G7" s="152"/>
      <c r="H7" s="46">
        <v>1</v>
      </c>
      <c r="I7" s="45">
        <v>2</v>
      </c>
      <c r="J7" s="46">
        <v>3</v>
      </c>
      <c r="K7" s="45">
        <v>4</v>
      </c>
      <c r="L7" s="46">
        <v>5</v>
      </c>
      <c r="M7" s="45">
        <v>6</v>
      </c>
      <c r="N7" s="56">
        <v>7</v>
      </c>
      <c r="P7" s="143" t="s">
        <v>36</v>
      </c>
      <c r="Q7" s="144"/>
    </row>
    <row r="8" spans="2:22" s="19" customFormat="1" ht="279.75" customHeight="1" thickBot="1" x14ac:dyDescent="0.25">
      <c r="B8" s="73" t="s">
        <v>37</v>
      </c>
      <c r="C8" s="74" t="s">
        <v>38</v>
      </c>
      <c r="D8" s="74" t="s">
        <v>39</v>
      </c>
      <c r="E8" s="75" t="s">
        <v>40</v>
      </c>
      <c r="F8" s="75" t="s">
        <v>41</v>
      </c>
      <c r="G8" s="75" t="s">
        <v>42</v>
      </c>
      <c r="H8" s="146" t="s">
        <v>43</v>
      </c>
      <c r="I8" s="146"/>
      <c r="J8" s="146"/>
      <c r="K8" s="146"/>
      <c r="L8" s="146"/>
      <c r="M8" s="146"/>
      <c r="N8" s="147"/>
      <c r="P8" s="27" t="s">
        <v>44</v>
      </c>
      <c r="Q8" s="28" t="s">
        <v>45</v>
      </c>
      <c r="S8" s="5"/>
      <c r="T8" s="5"/>
      <c r="U8" s="5"/>
      <c r="V8" s="5"/>
    </row>
    <row r="9" spans="2:22" hidden="1" x14ac:dyDescent="0.2">
      <c r="B9" s="76" t="s">
        <v>29</v>
      </c>
      <c r="C9" s="77" t="s">
        <v>7</v>
      </c>
      <c r="D9" s="77" t="s">
        <v>31</v>
      </c>
      <c r="E9" s="78" t="s">
        <v>32</v>
      </c>
      <c r="F9" s="78" t="s">
        <v>33</v>
      </c>
      <c r="G9" s="78" t="s">
        <v>34</v>
      </c>
      <c r="H9" s="79" t="s">
        <v>46</v>
      </c>
      <c r="I9" s="80" t="s">
        <v>47</v>
      </c>
      <c r="J9" s="79" t="s">
        <v>48</v>
      </c>
      <c r="K9" s="80" t="s">
        <v>49</v>
      </c>
      <c r="L9" s="79" t="s">
        <v>50</v>
      </c>
      <c r="M9" s="80" t="s">
        <v>51</v>
      </c>
      <c r="N9" s="57" t="s">
        <v>52</v>
      </c>
    </row>
    <row r="10" spans="2:22" ht="123" customHeight="1" x14ac:dyDescent="0.2">
      <c r="B10" s="81" t="s">
        <v>53</v>
      </c>
      <c r="C10" s="43" t="s">
        <v>54</v>
      </c>
      <c r="D10" s="15" t="s">
        <v>55</v>
      </c>
      <c r="E10" s="15" t="s">
        <v>56</v>
      </c>
      <c r="F10" s="15" t="s">
        <v>57</v>
      </c>
      <c r="G10" s="15" t="s">
        <v>58</v>
      </c>
      <c r="H10" s="14" t="s">
        <v>59</v>
      </c>
      <c r="I10" s="14" t="s">
        <v>59</v>
      </c>
      <c r="J10" s="14"/>
      <c r="K10" s="14"/>
      <c r="L10" s="14" t="s">
        <v>59</v>
      </c>
      <c r="M10" s="14"/>
      <c r="N10" s="82" t="s">
        <v>59</v>
      </c>
    </row>
    <row r="11" spans="2:22" ht="108.75" customHeight="1" x14ac:dyDescent="0.2">
      <c r="B11" s="81" t="s">
        <v>60</v>
      </c>
      <c r="C11" s="43" t="s">
        <v>54</v>
      </c>
      <c r="D11" s="15" t="s">
        <v>61</v>
      </c>
      <c r="E11" s="118" t="s">
        <v>62</v>
      </c>
      <c r="F11" s="15" t="s">
        <v>63</v>
      </c>
      <c r="G11" s="15" t="s">
        <v>58</v>
      </c>
      <c r="H11" s="14" t="s">
        <v>59</v>
      </c>
      <c r="I11" s="14"/>
      <c r="J11" s="14"/>
      <c r="K11" s="14"/>
      <c r="L11" s="14"/>
      <c r="M11" s="14"/>
      <c r="N11" s="82"/>
    </row>
    <row r="12" spans="2:22" ht="69.75" customHeight="1" x14ac:dyDescent="0.2">
      <c r="B12" s="81" t="s">
        <v>64</v>
      </c>
      <c r="C12" s="43" t="s">
        <v>65</v>
      </c>
      <c r="D12" s="15" t="s">
        <v>66</v>
      </c>
      <c r="E12" s="15" t="s">
        <v>67</v>
      </c>
      <c r="F12" s="15" t="s">
        <v>68</v>
      </c>
      <c r="G12" s="15" t="s">
        <v>58</v>
      </c>
      <c r="H12" s="14" t="s">
        <v>59</v>
      </c>
      <c r="I12" s="14"/>
      <c r="J12" s="14"/>
      <c r="K12" s="14"/>
      <c r="L12" s="14"/>
      <c r="M12" s="14"/>
      <c r="N12" s="82"/>
    </row>
    <row r="13" spans="2:22" ht="237.75" customHeight="1" x14ac:dyDescent="0.2">
      <c r="B13" s="81" t="s">
        <v>69</v>
      </c>
      <c r="C13" s="43" t="s">
        <v>70</v>
      </c>
      <c r="D13" s="15" t="s">
        <v>71</v>
      </c>
      <c r="E13" s="15" t="s">
        <v>72</v>
      </c>
      <c r="F13" s="15" t="s">
        <v>73</v>
      </c>
      <c r="G13" s="15" t="s">
        <v>58</v>
      </c>
      <c r="H13" s="14" t="s">
        <v>59</v>
      </c>
      <c r="I13" s="14"/>
      <c r="J13" s="14"/>
      <c r="K13" s="14"/>
      <c r="L13" s="14"/>
      <c r="M13" s="14"/>
      <c r="N13" s="82"/>
    </row>
    <row r="14" spans="2:22" ht="140.25" x14ac:dyDescent="0.2">
      <c r="B14" s="81" t="s">
        <v>74</v>
      </c>
      <c r="C14" s="43" t="s">
        <v>70</v>
      </c>
      <c r="D14" s="118" t="s">
        <v>75</v>
      </c>
      <c r="E14" s="118" t="s">
        <v>76</v>
      </c>
      <c r="F14" s="15" t="s">
        <v>73</v>
      </c>
      <c r="G14" s="15" t="s">
        <v>58</v>
      </c>
      <c r="H14" s="14" t="s">
        <v>59</v>
      </c>
      <c r="I14" s="14"/>
      <c r="J14" s="14"/>
      <c r="K14" s="14"/>
      <c r="L14" s="14"/>
      <c r="M14" s="14"/>
      <c r="N14" s="82"/>
    </row>
    <row r="15" spans="2:22" ht="102" x14ac:dyDescent="0.2">
      <c r="B15" s="81" t="s">
        <v>77</v>
      </c>
      <c r="C15" s="43" t="s">
        <v>70</v>
      </c>
      <c r="D15" s="15" t="s">
        <v>78</v>
      </c>
      <c r="E15" s="118" t="s">
        <v>79</v>
      </c>
      <c r="F15" s="15" t="s">
        <v>80</v>
      </c>
      <c r="G15" s="15" t="s">
        <v>58</v>
      </c>
      <c r="H15" s="14" t="s">
        <v>59</v>
      </c>
      <c r="I15" s="14"/>
      <c r="J15" s="14"/>
      <c r="K15" s="14"/>
      <c r="L15" s="14"/>
      <c r="M15" s="14"/>
      <c r="N15" s="82"/>
    </row>
    <row r="16" spans="2:22" ht="165.75" x14ac:dyDescent="0.2">
      <c r="B16" s="81" t="s">
        <v>81</v>
      </c>
      <c r="C16" s="43" t="s">
        <v>70</v>
      </c>
      <c r="D16" s="15" t="s">
        <v>82</v>
      </c>
      <c r="E16" s="118" t="s">
        <v>83</v>
      </c>
      <c r="F16" s="15"/>
      <c r="G16" s="15" t="s">
        <v>58</v>
      </c>
      <c r="H16" s="14"/>
      <c r="I16" s="14" t="s">
        <v>59</v>
      </c>
      <c r="J16" s="14"/>
      <c r="K16" s="14"/>
      <c r="L16" s="14"/>
      <c r="M16" s="14"/>
      <c r="N16" s="82"/>
    </row>
    <row r="17" spans="2:14" ht="102" x14ac:dyDescent="0.2">
      <c r="B17" s="81" t="s">
        <v>84</v>
      </c>
      <c r="C17" s="43" t="s">
        <v>70</v>
      </c>
      <c r="D17" s="15" t="s">
        <v>85</v>
      </c>
      <c r="E17" s="118" t="s">
        <v>86</v>
      </c>
      <c r="F17" s="15" t="s">
        <v>80</v>
      </c>
      <c r="G17" s="15" t="s">
        <v>58</v>
      </c>
      <c r="H17" s="14"/>
      <c r="I17" s="14"/>
      <c r="J17" s="14" t="s">
        <v>59</v>
      </c>
      <c r="K17" s="14"/>
      <c r="L17" s="14"/>
      <c r="M17" s="14"/>
      <c r="N17" s="82"/>
    </row>
    <row r="18" spans="2:14" ht="114.75" x14ac:dyDescent="0.2">
      <c r="B18" s="81" t="s">
        <v>87</v>
      </c>
      <c r="C18" s="43" t="s">
        <v>70</v>
      </c>
      <c r="D18" s="15" t="s">
        <v>88</v>
      </c>
      <c r="E18" s="118" t="s">
        <v>89</v>
      </c>
      <c r="F18" s="15" t="s">
        <v>73</v>
      </c>
      <c r="G18" s="15" t="s">
        <v>58</v>
      </c>
      <c r="H18" s="14"/>
      <c r="I18" s="14"/>
      <c r="J18" s="14" t="s">
        <v>59</v>
      </c>
      <c r="K18" s="14"/>
      <c r="L18" s="14"/>
      <c r="M18" s="14"/>
      <c r="N18" s="82"/>
    </row>
    <row r="19" spans="2:14" ht="72.400000000000006" customHeight="1" x14ac:dyDescent="0.2">
      <c r="B19" s="81" t="s">
        <v>90</v>
      </c>
      <c r="C19" s="43" t="s">
        <v>54</v>
      </c>
      <c r="D19" s="118" t="s">
        <v>91</v>
      </c>
      <c r="E19" s="118" t="s">
        <v>92</v>
      </c>
      <c r="F19" s="15" t="s">
        <v>57</v>
      </c>
      <c r="G19" s="15" t="s">
        <v>93</v>
      </c>
      <c r="H19" s="14"/>
      <c r="I19" s="14"/>
      <c r="J19" s="14"/>
      <c r="K19" s="14" t="s">
        <v>59</v>
      </c>
      <c r="L19" s="14"/>
      <c r="M19" s="14"/>
      <c r="N19" s="82"/>
    </row>
    <row r="20" spans="2:14" ht="104.65" customHeight="1" x14ac:dyDescent="0.2">
      <c r="B20" s="81" t="s">
        <v>94</v>
      </c>
      <c r="C20" s="43" t="s">
        <v>95</v>
      </c>
      <c r="D20" s="15" t="s">
        <v>96</v>
      </c>
      <c r="E20" s="15" t="s">
        <v>97</v>
      </c>
      <c r="F20" s="15" t="s">
        <v>98</v>
      </c>
      <c r="G20" s="15" t="s">
        <v>99</v>
      </c>
      <c r="H20" s="14"/>
      <c r="I20" s="14"/>
      <c r="J20" s="14"/>
      <c r="K20" s="14" t="s">
        <v>59</v>
      </c>
      <c r="L20" s="14"/>
      <c r="M20" s="14"/>
      <c r="N20" s="82"/>
    </row>
    <row r="21" spans="2:14" ht="49.9" customHeight="1" x14ac:dyDescent="0.2">
      <c r="B21" s="81" t="s">
        <v>100</v>
      </c>
      <c r="C21" s="43" t="s">
        <v>65</v>
      </c>
      <c r="D21" s="15" t="s">
        <v>101</v>
      </c>
      <c r="E21" s="15" t="s">
        <v>67</v>
      </c>
      <c r="F21" s="15" t="s">
        <v>68</v>
      </c>
      <c r="G21" s="15" t="s">
        <v>99</v>
      </c>
      <c r="H21" s="14"/>
      <c r="I21" s="14"/>
      <c r="J21" s="14"/>
      <c r="K21" s="14" t="s">
        <v>59</v>
      </c>
      <c r="L21" s="14"/>
      <c r="M21" s="14"/>
      <c r="N21" s="82"/>
    </row>
    <row r="22" spans="2:14" ht="140.25" x14ac:dyDescent="0.2">
      <c r="B22" s="81" t="s">
        <v>102</v>
      </c>
      <c r="C22" s="43" t="s">
        <v>54</v>
      </c>
      <c r="D22" s="15" t="s">
        <v>103</v>
      </c>
      <c r="E22" s="118" t="s">
        <v>104</v>
      </c>
      <c r="F22" s="15" t="s">
        <v>57</v>
      </c>
      <c r="G22" s="15" t="s">
        <v>58</v>
      </c>
      <c r="H22" s="14"/>
      <c r="I22" s="14"/>
      <c r="J22" s="14"/>
      <c r="K22" s="14"/>
      <c r="L22" s="14" t="s">
        <v>59</v>
      </c>
      <c r="M22" s="14"/>
      <c r="N22" s="82"/>
    </row>
    <row r="23" spans="2:14" ht="106.5" customHeight="1" x14ac:dyDescent="0.2">
      <c r="B23" s="81" t="s">
        <v>105</v>
      </c>
      <c r="C23" s="43" t="s">
        <v>54</v>
      </c>
      <c r="D23" s="15" t="s">
        <v>106</v>
      </c>
      <c r="E23" s="118" t="s">
        <v>107</v>
      </c>
      <c r="F23" s="15" t="s">
        <v>98</v>
      </c>
      <c r="G23" s="15" t="s">
        <v>58</v>
      </c>
      <c r="H23" s="14"/>
      <c r="I23" s="14"/>
      <c r="J23" s="14"/>
      <c r="K23" s="14"/>
      <c r="L23" s="14" t="s">
        <v>59</v>
      </c>
      <c r="M23" s="14"/>
      <c r="N23" s="82"/>
    </row>
    <row r="24" spans="2:14" ht="63.75" x14ac:dyDescent="0.2">
      <c r="B24" s="81" t="s">
        <v>108</v>
      </c>
      <c r="C24" s="43" t="s">
        <v>95</v>
      </c>
      <c r="D24" s="15" t="s">
        <v>109</v>
      </c>
      <c r="E24" s="118" t="s">
        <v>110</v>
      </c>
      <c r="F24" s="15" t="s">
        <v>68</v>
      </c>
      <c r="G24" s="15" t="s">
        <v>58</v>
      </c>
      <c r="H24" s="14"/>
      <c r="I24" s="14"/>
      <c r="J24" s="14"/>
      <c r="K24" s="14"/>
      <c r="L24" s="14" t="s">
        <v>59</v>
      </c>
      <c r="M24" s="14"/>
      <c r="N24" s="82"/>
    </row>
    <row r="25" spans="2:14" ht="134.25" customHeight="1" x14ac:dyDescent="0.2">
      <c r="B25" s="81" t="s">
        <v>111</v>
      </c>
      <c r="C25" s="43" t="s">
        <v>70</v>
      </c>
      <c r="D25" s="15" t="s">
        <v>112</v>
      </c>
      <c r="E25" s="118" t="s">
        <v>113</v>
      </c>
      <c r="F25" s="15" t="s">
        <v>80</v>
      </c>
      <c r="G25" s="15" t="s">
        <v>58</v>
      </c>
      <c r="H25" s="14"/>
      <c r="I25" s="14"/>
      <c r="J25" s="14"/>
      <c r="K25" s="14"/>
      <c r="L25" s="14" t="s">
        <v>59</v>
      </c>
      <c r="M25" s="14"/>
      <c r="N25" s="82"/>
    </row>
    <row r="26" spans="2:14" ht="116.25" customHeight="1" x14ac:dyDescent="0.2">
      <c r="B26" s="81" t="s">
        <v>114</v>
      </c>
      <c r="C26" s="43" t="s">
        <v>70</v>
      </c>
      <c r="D26" s="15" t="s">
        <v>115</v>
      </c>
      <c r="E26" s="118" t="s">
        <v>116</v>
      </c>
      <c r="F26" s="15" t="s">
        <v>73</v>
      </c>
      <c r="G26" s="15" t="s">
        <v>58</v>
      </c>
      <c r="H26" s="14"/>
      <c r="I26" s="14"/>
      <c r="J26" s="14"/>
      <c r="K26" s="14"/>
      <c r="L26" s="14" t="s">
        <v>59</v>
      </c>
      <c r="M26" s="14"/>
      <c r="N26" s="82"/>
    </row>
    <row r="27" spans="2:14" ht="81.75" customHeight="1" x14ac:dyDescent="0.2">
      <c r="B27" s="81" t="s">
        <v>117</v>
      </c>
      <c r="C27" s="43" t="s">
        <v>54</v>
      </c>
      <c r="D27" s="15" t="s">
        <v>118</v>
      </c>
      <c r="E27" s="118" t="s">
        <v>119</v>
      </c>
      <c r="F27" s="15" t="s">
        <v>57</v>
      </c>
      <c r="G27" s="15" t="s">
        <v>120</v>
      </c>
      <c r="H27" s="14"/>
      <c r="I27" s="14"/>
      <c r="J27" s="14"/>
      <c r="K27" s="14"/>
      <c r="L27" s="14"/>
      <c r="M27" s="14" t="s">
        <v>59</v>
      </c>
      <c r="N27" s="82"/>
    </row>
    <row r="28" spans="2:14" ht="152.25" customHeight="1" x14ac:dyDescent="0.2">
      <c r="B28" s="81" t="s">
        <v>121</v>
      </c>
      <c r="C28" s="43" t="s">
        <v>70</v>
      </c>
      <c r="D28" s="15" t="s">
        <v>122</v>
      </c>
      <c r="E28" s="15" t="s">
        <v>123</v>
      </c>
      <c r="F28" s="15" t="s">
        <v>73</v>
      </c>
      <c r="G28" s="15" t="s">
        <v>120</v>
      </c>
      <c r="H28" s="14"/>
      <c r="I28" s="14"/>
      <c r="J28" s="14"/>
      <c r="K28" s="14"/>
      <c r="L28" s="14"/>
      <c r="M28" s="14" t="s">
        <v>59</v>
      </c>
      <c r="N28" s="82"/>
    </row>
    <row r="29" spans="2:14" ht="115.9" customHeight="1" x14ac:dyDescent="0.2">
      <c r="B29" s="81" t="s">
        <v>124</v>
      </c>
      <c r="C29" s="43" t="s">
        <v>54</v>
      </c>
      <c r="D29" s="15" t="s">
        <v>125</v>
      </c>
      <c r="E29" s="118" t="s">
        <v>126</v>
      </c>
      <c r="F29" s="15" t="s">
        <v>57</v>
      </c>
      <c r="G29" s="15" t="s">
        <v>58</v>
      </c>
      <c r="H29" s="14"/>
      <c r="I29" s="14"/>
      <c r="J29" s="14"/>
      <c r="K29" s="14"/>
      <c r="L29" s="14"/>
      <c r="M29" s="14" t="s">
        <v>59</v>
      </c>
      <c r="N29" s="82"/>
    </row>
    <row r="30" spans="2:14" ht="73.150000000000006" customHeight="1" x14ac:dyDescent="0.2">
      <c r="B30" s="81" t="s">
        <v>127</v>
      </c>
      <c r="C30" s="43" t="s">
        <v>95</v>
      </c>
      <c r="D30" s="15" t="s">
        <v>128</v>
      </c>
      <c r="E30" s="15" t="s">
        <v>110</v>
      </c>
      <c r="F30" s="15" t="s">
        <v>73</v>
      </c>
      <c r="G30" s="15" t="s">
        <v>58</v>
      </c>
      <c r="H30" s="14"/>
      <c r="I30" s="14"/>
      <c r="J30" s="14"/>
      <c r="K30" s="14"/>
      <c r="L30" s="14"/>
      <c r="M30" s="14" t="s">
        <v>59</v>
      </c>
      <c r="N30" s="82"/>
    </row>
    <row r="31" spans="2:14" ht="64.900000000000006" customHeight="1" x14ac:dyDescent="0.2">
      <c r="B31" s="81" t="s">
        <v>129</v>
      </c>
      <c r="C31" s="43" t="s">
        <v>130</v>
      </c>
      <c r="D31" s="15" t="s">
        <v>131</v>
      </c>
      <c r="E31" s="15" t="s">
        <v>67</v>
      </c>
      <c r="F31" s="15" t="s">
        <v>73</v>
      </c>
      <c r="G31" s="15" t="s">
        <v>132</v>
      </c>
      <c r="H31" s="14"/>
      <c r="I31" s="14"/>
      <c r="J31" s="14"/>
      <c r="K31" s="14"/>
      <c r="L31" s="14"/>
      <c r="M31" s="14" t="s">
        <v>59</v>
      </c>
      <c r="N31" s="82"/>
    </row>
    <row r="32" spans="2:14" ht="89.25" x14ac:dyDescent="0.2">
      <c r="B32" s="81" t="s">
        <v>133</v>
      </c>
      <c r="C32" s="43" t="s">
        <v>54</v>
      </c>
      <c r="D32" s="15" t="s">
        <v>134</v>
      </c>
      <c r="E32" s="118" t="s">
        <v>135</v>
      </c>
      <c r="F32" s="15" t="s">
        <v>98</v>
      </c>
      <c r="G32" s="15" t="s">
        <v>58</v>
      </c>
      <c r="H32" s="14"/>
      <c r="I32" s="14"/>
      <c r="J32" s="14"/>
      <c r="K32" s="14"/>
      <c r="L32" s="14"/>
      <c r="M32" s="14" t="s">
        <v>59</v>
      </c>
      <c r="N32" s="82"/>
    </row>
    <row r="33" spans="2:14" ht="114.75" x14ac:dyDescent="0.2">
      <c r="B33" s="81" t="s">
        <v>136</v>
      </c>
      <c r="C33" s="43" t="s">
        <v>95</v>
      </c>
      <c r="D33" s="15" t="s">
        <v>137</v>
      </c>
      <c r="E33" s="15" t="s">
        <v>138</v>
      </c>
      <c r="F33" s="15" t="s">
        <v>68</v>
      </c>
      <c r="G33" s="15" t="s">
        <v>58</v>
      </c>
      <c r="H33" s="14"/>
      <c r="I33" s="14"/>
      <c r="J33" s="14"/>
      <c r="K33" s="14"/>
      <c r="L33" s="14"/>
      <c r="M33" s="14" t="s">
        <v>59</v>
      </c>
      <c r="N33" s="82"/>
    </row>
    <row r="34" spans="2:14" ht="190.15" customHeight="1" x14ac:dyDescent="0.2">
      <c r="B34" s="81" t="s">
        <v>139</v>
      </c>
      <c r="C34" s="43" t="s">
        <v>70</v>
      </c>
      <c r="D34" s="15" t="s">
        <v>140</v>
      </c>
      <c r="E34" s="118" t="s">
        <v>141</v>
      </c>
      <c r="F34" s="15" t="s">
        <v>73</v>
      </c>
      <c r="G34" s="15" t="s">
        <v>120</v>
      </c>
      <c r="H34" s="14"/>
      <c r="I34" s="14"/>
      <c r="J34" s="14"/>
      <c r="K34" s="14"/>
      <c r="L34" s="14"/>
      <c r="M34" s="14" t="s">
        <v>59</v>
      </c>
      <c r="N34" s="82"/>
    </row>
    <row r="35" spans="2:14" ht="163.5" customHeight="1" x14ac:dyDescent="0.2">
      <c r="B35" s="81" t="s">
        <v>142</v>
      </c>
      <c r="C35" s="43" t="s">
        <v>70</v>
      </c>
      <c r="D35" s="15" t="s">
        <v>143</v>
      </c>
      <c r="E35" s="118" t="s">
        <v>144</v>
      </c>
      <c r="F35" s="15" t="s">
        <v>73</v>
      </c>
      <c r="G35" s="15" t="s">
        <v>58</v>
      </c>
      <c r="H35" s="14"/>
      <c r="I35" s="14"/>
      <c r="J35" s="14"/>
      <c r="K35" s="14"/>
      <c r="L35" s="14"/>
      <c r="M35" s="14"/>
      <c r="N35" s="82" t="s">
        <v>59</v>
      </c>
    </row>
    <row r="36" spans="2:14" ht="208.5" customHeight="1" x14ac:dyDescent="0.2">
      <c r="B36" s="81" t="s">
        <v>145</v>
      </c>
      <c r="C36" s="43" t="s">
        <v>54</v>
      </c>
      <c r="D36" s="15" t="s">
        <v>146</v>
      </c>
      <c r="E36" s="15" t="s">
        <v>147</v>
      </c>
      <c r="F36" s="15" t="s">
        <v>57</v>
      </c>
      <c r="G36" s="15" t="s">
        <v>58</v>
      </c>
      <c r="H36" s="14" t="s">
        <v>59</v>
      </c>
      <c r="I36" s="14"/>
      <c r="J36" s="14"/>
      <c r="K36" s="14"/>
      <c r="L36" s="14" t="s">
        <v>59</v>
      </c>
      <c r="M36" s="14"/>
      <c r="N36" s="82"/>
    </row>
    <row r="37" spans="2:14" ht="193.15" customHeight="1" x14ac:dyDescent="0.2">
      <c r="B37" s="81" t="s">
        <v>148</v>
      </c>
      <c r="C37" s="43" t="s">
        <v>70</v>
      </c>
      <c r="D37" s="118" t="s">
        <v>149</v>
      </c>
      <c r="E37" s="118" t="s">
        <v>150</v>
      </c>
      <c r="F37" s="15" t="s">
        <v>151</v>
      </c>
      <c r="G37" s="15" t="s">
        <v>58</v>
      </c>
      <c r="H37" s="14"/>
      <c r="I37" s="14"/>
      <c r="J37" s="14"/>
      <c r="K37" s="14"/>
      <c r="L37" s="14"/>
      <c r="M37" s="14"/>
      <c r="N37" s="82"/>
    </row>
    <row r="38" spans="2:14" ht="115.9" customHeight="1" x14ac:dyDescent="0.2">
      <c r="B38" s="81" t="s">
        <v>152</v>
      </c>
      <c r="C38" s="43" t="s">
        <v>70</v>
      </c>
      <c r="D38" s="118" t="s">
        <v>153</v>
      </c>
      <c r="E38" s="118" t="s">
        <v>154</v>
      </c>
      <c r="F38" s="15" t="s">
        <v>80</v>
      </c>
      <c r="G38" s="15" t="s">
        <v>58</v>
      </c>
      <c r="H38" s="14" t="s">
        <v>59</v>
      </c>
      <c r="I38" s="14" t="s">
        <v>59</v>
      </c>
      <c r="J38" s="14" t="s">
        <v>59</v>
      </c>
      <c r="K38" s="14" t="s">
        <v>59</v>
      </c>
      <c r="L38" s="14" t="s">
        <v>59</v>
      </c>
      <c r="M38" s="14" t="s">
        <v>59</v>
      </c>
      <c r="N38" s="82" t="s">
        <v>59</v>
      </c>
    </row>
    <row r="39" spans="2:14" ht="104.25" customHeight="1" x14ac:dyDescent="0.2">
      <c r="B39" s="81" t="s">
        <v>155</v>
      </c>
      <c r="C39" s="43" t="s">
        <v>54</v>
      </c>
      <c r="D39" s="118" t="s">
        <v>156</v>
      </c>
      <c r="E39" s="118" t="s">
        <v>157</v>
      </c>
      <c r="F39" s="15" t="s">
        <v>68</v>
      </c>
      <c r="G39" s="15" t="s">
        <v>58</v>
      </c>
      <c r="H39" s="14"/>
      <c r="I39" s="14"/>
      <c r="J39" s="14"/>
      <c r="K39" s="14"/>
      <c r="L39" s="14"/>
      <c r="M39" s="14"/>
      <c r="N39" s="82" t="s">
        <v>59</v>
      </c>
    </row>
    <row r="40" spans="2:14" ht="50.25" customHeight="1" x14ac:dyDescent="0.2">
      <c r="B40" s="81"/>
      <c r="C40" s="43"/>
      <c r="D40" s="15"/>
      <c r="E40" s="15"/>
      <c r="F40" s="15"/>
      <c r="G40" s="15"/>
      <c r="H40" s="14"/>
      <c r="I40" s="14"/>
      <c r="J40" s="14"/>
      <c r="K40" s="14"/>
      <c r="L40" s="14"/>
      <c r="M40" s="14"/>
      <c r="N40" s="82"/>
    </row>
    <row r="41" spans="2:14" ht="17.25" customHeight="1" x14ac:dyDescent="0.2">
      <c r="B41" s="83"/>
      <c r="C41" s="84" t="s">
        <v>158</v>
      </c>
      <c r="D41" s="85"/>
      <c r="E41" s="85"/>
      <c r="F41" s="85"/>
      <c r="G41" s="85"/>
      <c r="H41" s="86"/>
      <c r="I41" s="86"/>
      <c r="J41" s="86"/>
      <c r="K41" s="86"/>
      <c r="L41" s="86"/>
      <c r="M41" s="86"/>
      <c r="N41" s="87"/>
    </row>
    <row r="42" spans="2:14" ht="13.5" thickBot="1" x14ac:dyDescent="0.25">
      <c r="B42" s="35" t="s">
        <v>20</v>
      </c>
      <c r="C42" s="36"/>
      <c r="D42" s="36"/>
      <c r="E42" s="36"/>
      <c r="F42" s="36"/>
      <c r="G42" s="36"/>
      <c r="H42" s="37"/>
      <c r="I42" s="37"/>
      <c r="J42" s="37"/>
      <c r="K42" s="37"/>
      <c r="L42" s="37"/>
      <c r="M42" s="37"/>
      <c r="N42" s="38"/>
    </row>
    <row r="45" spans="2:14" ht="18" x14ac:dyDescent="0.25">
      <c r="B45" s="1" t="s">
        <v>21</v>
      </c>
    </row>
    <row r="47" spans="2:14" x14ac:dyDescent="0.2">
      <c r="B47" s="160" t="s">
        <v>29</v>
      </c>
      <c r="C47" s="160" t="s">
        <v>7</v>
      </c>
      <c r="D47" s="160" t="s">
        <v>31</v>
      </c>
      <c r="E47" s="155" t="s">
        <v>32</v>
      </c>
      <c r="F47" s="155" t="s">
        <v>33</v>
      </c>
      <c r="G47" s="155" t="s">
        <v>34</v>
      </c>
      <c r="H47" s="157" t="s">
        <v>35</v>
      </c>
      <c r="I47" s="158"/>
      <c r="J47" s="158"/>
      <c r="K47" s="158"/>
      <c r="L47" s="158"/>
      <c r="M47" s="158"/>
      <c r="N47" s="159"/>
    </row>
    <row r="48" spans="2:14" x14ac:dyDescent="0.2">
      <c r="B48" s="160"/>
      <c r="C48" s="160"/>
      <c r="D48" s="160"/>
      <c r="E48" s="156"/>
      <c r="F48" s="156"/>
      <c r="G48" s="156"/>
      <c r="H48" s="46">
        <v>1</v>
      </c>
      <c r="I48" s="45">
        <v>2</v>
      </c>
      <c r="J48" s="46">
        <v>3</v>
      </c>
      <c r="K48" s="45">
        <v>4</v>
      </c>
      <c r="L48" s="46">
        <v>5</v>
      </c>
      <c r="M48" s="45">
        <v>6</v>
      </c>
      <c r="N48" s="46">
        <v>7</v>
      </c>
    </row>
    <row r="49" spans="2:14" ht="164.25" customHeight="1" x14ac:dyDescent="0.2">
      <c r="B49" s="108" t="s">
        <v>159</v>
      </c>
      <c r="C49" s="108" t="s">
        <v>54</v>
      </c>
      <c r="D49" s="108" t="s">
        <v>160</v>
      </c>
      <c r="E49" s="109" t="s">
        <v>161</v>
      </c>
      <c r="F49" s="108">
        <v>2022</v>
      </c>
      <c r="G49" s="108" t="s">
        <v>162</v>
      </c>
      <c r="H49" s="110" t="s">
        <v>163</v>
      </c>
      <c r="I49" s="110" t="s">
        <v>163</v>
      </c>
      <c r="J49" s="110" t="s">
        <v>163</v>
      </c>
      <c r="K49" s="110"/>
      <c r="L49" s="110" t="s">
        <v>163</v>
      </c>
      <c r="M49" s="110" t="s">
        <v>163</v>
      </c>
      <c r="N49" s="110" t="s">
        <v>163</v>
      </c>
    </row>
  </sheetData>
  <sheetProtection sheet="1" formatCells="0" formatColumns="0" formatRows="0" insertRows="0"/>
  <mergeCells count="19">
    <mergeCell ref="G47:G48"/>
    <mergeCell ref="H47:N47"/>
    <mergeCell ref="E47:E48"/>
    <mergeCell ref="B47:B48"/>
    <mergeCell ref="C47:C48"/>
    <mergeCell ref="D47:D48"/>
    <mergeCell ref="F47:F48"/>
    <mergeCell ref="P7:Q7"/>
    <mergeCell ref="B1:D1"/>
    <mergeCell ref="H8:N8"/>
    <mergeCell ref="B4:C4"/>
    <mergeCell ref="H6:N6"/>
    <mergeCell ref="B6:B7"/>
    <mergeCell ref="C6:C7"/>
    <mergeCell ref="D6:D7"/>
    <mergeCell ref="E6:E7"/>
    <mergeCell ref="F6:F7"/>
    <mergeCell ref="G6:G7"/>
    <mergeCell ref="H5:N5"/>
  </mergeCells>
  <conditionalFormatting sqref="C10:C41">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49">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42 C10:C41 C49" xr:uid="{BA88367E-AD7A-4922-980E-2DD685722ED3}">
      <formula1>LIST_StatusStratMeas</formula1>
    </dataValidation>
  </dataValidations>
  <pageMargins left="0.7" right="0.7" top="0.75" bottom="0.75" header="0.3" footer="0.3"/>
  <pageSetup paperSize="9" orientation="portrait" r:id="rId1"/>
  <headerFooter>
    <oddHeader>&amp;C&amp;"Arial"&amp;12&amp;K000000OFFICIAL&amp;1#</oddHeader>
    <oddFooter>&amp;C&amp;"Calibri"&amp;11&amp;K000000_x000D_&amp;1#&amp;"Arial"&amp;12&amp;K000000OFFICIAL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election activeCell="B6" sqref="B6"/>
    </sheetView>
  </sheetViews>
  <sheetFormatPr defaultColWidth="12.140625" defaultRowHeight="12.75"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8" x14ac:dyDescent="0.25">
      <c r="B2" s="1" t="s">
        <v>164</v>
      </c>
    </row>
    <row r="3" spans="2:12" ht="12.75" customHeight="1" x14ac:dyDescent="0.25">
      <c r="B3" s="1"/>
    </row>
    <row r="4" spans="2:12" ht="13.5" thickBot="1" x14ac:dyDescent="0.25">
      <c r="B4" s="21" t="s">
        <v>165</v>
      </c>
    </row>
    <row r="5" spans="2:12" ht="15.75" customHeight="1" x14ac:dyDescent="0.2">
      <c r="B5" s="17" t="s">
        <v>3</v>
      </c>
      <c r="C5" s="13"/>
      <c r="D5" s="13"/>
    </row>
    <row r="6" spans="2:12" ht="66.75" customHeight="1" x14ac:dyDescent="0.2">
      <c r="B6" s="51" t="s">
        <v>166</v>
      </c>
      <c r="C6" s="13"/>
      <c r="D6" s="13"/>
    </row>
    <row r="7" spans="2:12" s="16" customFormat="1" ht="13.5" thickBot="1" x14ac:dyDescent="0.25">
      <c r="B7" s="122" t="s">
        <v>167</v>
      </c>
      <c r="C7" s="5"/>
      <c r="D7" s="5"/>
      <c r="E7" s="5"/>
      <c r="F7" s="5"/>
      <c r="G7" s="5"/>
      <c r="H7" s="5"/>
      <c r="I7" s="5"/>
      <c r="J7" s="5"/>
      <c r="K7" s="5"/>
      <c r="L7" s="5"/>
    </row>
    <row r="8" spans="2:12" ht="140.25" customHeight="1" x14ac:dyDescent="0.2">
      <c r="B8" s="116" t="s">
        <v>168</v>
      </c>
      <c r="H8" s="3"/>
      <c r="J8" s="3"/>
      <c r="K8" s="3"/>
      <c r="L8" s="3"/>
    </row>
    <row r="9" spans="2:12" x14ac:dyDescent="0.2">
      <c r="B9" s="123"/>
      <c r="H9" s="3"/>
      <c r="J9" s="3"/>
      <c r="K9" s="3"/>
      <c r="L9" s="3"/>
    </row>
  </sheetData>
  <sheetProtection sheet="1" formatCells="0" formatColumns="0" formatRows="0"/>
  <pageMargins left="0.7" right="0.7" top="0.75" bottom="0.75" header="0.3" footer="0.3"/>
  <pageSetup paperSize="9" orientation="portrait" r:id="rId1"/>
  <headerFooter>
    <oddHeader>&amp;C&amp;"Arial"&amp;12&amp;K000000OFFICIAL&amp;1#</oddHeader>
    <oddFooter>&amp;C&amp;"Calibri"&amp;11&amp;K000000_x000D_&amp;1#&amp;"Arial"&amp;12&amp;K000000OFFICIAL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opLeftCell="C11" zoomScale="85" zoomScaleNormal="85" workbookViewId="0">
      <selection activeCell="D11" sqref="D11"/>
    </sheetView>
  </sheetViews>
  <sheetFormatPr defaultColWidth="8.85546875" defaultRowHeight="12.75" x14ac:dyDescent="0.2"/>
  <cols>
    <col min="1" max="1" width="5.42578125" style="3" customWidth="1"/>
    <col min="2" max="2" width="35.85546875" style="3" customWidth="1"/>
    <col min="3" max="3" width="28.28515625" style="3" customWidth="1"/>
    <col min="4" max="4" width="142.285156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18" x14ac:dyDescent="0.25">
      <c r="B2" s="1" t="s">
        <v>169</v>
      </c>
    </row>
    <row r="3" spans="2:15" ht="18" x14ac:dyDescent="0.25">
      <c r="B3" s="1"/>
    </row>
    <row r="4" spans="2:15" ht="13.5" thickBot="1" x14ac:dyDescent="0.25">
      <c r="B4" s="141" t="s">
        <v>170</v>
      </c>
      <c r="C4" s="142"/>
    </row>
    <row r="5" spans="2:15" ht="13.5" thickBot="1" x14ac:dyDescent="0.25">
      <c r="B5" s="180" t="s">
        <v>2</v>
      </c>
      <c r="C5" s="178" t="s">
        <v>2</v>
      </c>
      <c r="D5" s="176" t="s">
        <v>2</v>
      </c>
      <c r="E5" s="185" t="s">
        <v>3</v>
      </c>
      <c r="F5" s="186"/>
      <c r="G5" s="186"/>
      <c r="H5" s="186"/>
      <c r="I5" s="186"/>
      <c r="J5" s="186"/>
      <c r="K5" s="187"/>
      <c r="L5" s="154" t="s">
        <v>171</v>
      </c>
      <c r="N5" s="25" t="s">
        <v>172</v>
      </c>
      <c r="O5" s="26"/>
    </row>
    <row r="6" spans="2:15" x14ac:dyDescent="0.2">
      <c r="B6" s="181"/>
      <c r="C6" s="179"/>
      <c r="D6" s="177"/>
      <c r="E6" s="148" t="s">
        <v>173</v>
      </c>
      <c r="F6" s="148"/>
      <c r="G6" s="148"/>
      <c r="H6" s="148"/>
      <c r="I6" s="148"/>
      <c r="J6" s="148"/>
      <c r="K6" s="148"/>
      <c r="L6" s="174"/>
      <c r="N6" s="182" t="s">
        <v>174</v>
      </c>
      <c r="O6" s="172" t="s">
        <v>175</v>
      </c>
    </row>
    <row r="7" spans="2:15" x14ac:dyDescent="0.2">
      <c r="B7" s="53" t="s">
        <v>176</v>
      </c>
      <c r="C7" s="47" t="s">
        <v>177</v>
      </c>
      <c r="D7" s="47" t="s">
        <v>178</v>
      </c>
      <c r="E7" s="52" t="s">
        <v>179</v>
      </c>
      <c r="F7" s="52" t="s">
        <v>180</v>
      </c>
      <c r="G7" s="52" t="s">
        <v>181</v>
      </c>
      <c r="H7" s="52" t="s">
        <v>182</v>
      </c>
      <c r="I7" s="52" t="s">
        <v>183</v>
      </c>
      <c r="J7" s="52" t="s">
        <v>184</v>
      </c>
      <c r="K7" s="52" t="s">
        <v>185</v>
      </c>
      <c r="L7" s="54" t="s">
        <v>186</v>
      </c>
      <c r="N7" s="183"/>
      <c r="O7" s="172"/>
    </row>
    <row r="8" spans="2:15" ht="251.25" customHeight="1" thickBot="1" x14ac:dyDescent="0.25">
      <c r="B8" s="55" t="s">
        <v>187</v>
      </c>
      <c r="C8" s="20" t="s">
        <v>188</v>
      </c>
      <c r="D8" s="20" t="s">
        <v>189</v>
      </c>
      <c r="E8" s="175" t="s">
        <v>190</v>
      </c>
      <c r="F8" s="175"/>
      <c r="G8" s="175"/>
      <c r="H8" s="175"/>
      <c r="I8" s="175"/>
      <c r="J8" s="175"/>
      <c r="K8" s="175"/>
      <c r="L8" s="120" t="s">
        <v>191</v>
      </c>
      <c r="N8" s="184"/>
      <c r="O8" s="173"/>
    </row>
    <row r="9" spans="2:15" hidden="1" x14ac:dyDescent="0.2">
      <c r="B9" s="53" t="s">
        <v>176</v>
      </c>
      <c r="C9" s="47" t="s">
        <v>177</v>
      </c>
      <c r="D9" s="47" t="s">
        <v>178</v>
      </c>
      <c r="E9" s="52" t="s">
        <v>179</v>
      </c>
      <c r="F9" s="52" t="s">
        <v>180</v>
      </c>
      <c r="G9" s="52" t="s">
        <v>181</v>
      </c>
      <c r="H9" s="52" t="s">
        <v>182</v>
      </c>
      <c r="I9" s="52" t="s">
        <v>183</v>
      </c>
      <c r="J9" s="52" t="s">
        <v>184</v>
      </c>
      <c r="K9" s="52" t="s">
        <v>185</v>
      </c>
      <c r="L9" s="54" t="s">
        <v>186</v>
      </c>
      <c r="N9" s="39"/>
      <c r="O9" s="40"/>
    </row>
    <row r="10" spans="2:15" ht="409.5" customHeight="1" thickBot="1" x14ac:dyDescent="0.25">
      <c r="B10" s="6" t="s">
        <v>192</v>
      </c>
      <c r="C10" s="117" t="s">
        <v>26</v>
      </c>
      <c r="D10" s="119" t="s">
        <v>193</v>
      </c>
      <c r="E10" s="9"/>
      <c r="F10" s="9"/>
      <c r="G10" s="9"/>
      <c r="H10" s="9"/>
      <c r="I10" s="9"/>
      <c r="J10" s="9"/>
      <c r="K10" s="9"/>
      <c r="L10" s="112"/>
    </row>
    <row r="11" spans="2:15" ht="97.5" customHeight="1" x14ac:dyDescent="0.2">
      <c r="B11" s="6" t="s">
        <v>194</v>
      </c>
      <c r="C11" s="117" t="s">
        <v>26</v>
      </c>
      <c r="D11" s="113" t="s">
        <v>195</v>
      </c>
      <c r="E11" s="9"/>
      <c r="F11" s="9"/>
      <c r="G11" s="9"/>
      <c r="H11" s="9"/>
      <c r="I11" s="9"/>
      <c r="J11" s="9"/>
      <c r="K11" s="9"/>
      <c r="L11" s="111"/>
    </row>
    <row r="12" spans="2:15" ht="255.4" customHeight="1" thickBot="1" x14ac:dyDescent="0.25">
      <c r="B12" s="6" t="s">
        <v>196</v>
      </c>
      <c r="C12" s="4" t="s">
        <v>26</v>
      </c>
      <c r="D12" s="9" t="s">
        <v>364</v>
      </c>
      <c r="E12" s="9"/>
      <c r="F12" s="9"/>
      <c r="G12" s="9"/>
      <c r="H12" s="9"/>
      <c r="I12" s="9"/>
      <c r="J12" s="9"/>
      <c r="K12" s="9"/>
      <c r="L12" s="112"/>
    </row>
    <row r="13" spans="2:15" ht="351" customHeight="1" x14ac:dyDescent="0.2">
      <c r="B13" s="6" t="s">
        <v>197</v>
      </c>
      <c r="C13" s="4" t="s">
        <v>198</v>
      </c>
      <c r="D13" s="9" t="s">
        <v>199</v>
      </c>
      <c r="E13" s="9"/>
      <c r="F13" s="9"/>
      <c r="G13" s="9"/>
      <c r="H13" s="9"/>
      <c r="I13" s="9"/>
      <c r="J13" s="9"/>
      <c r="K13" s="9"/>
      <c r="L13" s="111"/>
    </row>
    <row r="14" spans="2:15" ht="408" x14ac:dyDescent="0.2">
      <c r="B14" s="6" t="s">
        <v>200</v>
      </c>
      <c r="C14" s="4" t="s">
        <v>26</v>
      </c>
      <c r="D14" s="9" t="s">
        <v>363</v>
      </c>
      <c r="E14" s="9"/>
      <c r="F14" s="9"/>
      <c r="G14" s="9"/>
      <c r="H14" s="9"/>
      <c r="I14" s="9"/>
      <c r="J14" s="9"/>
      <c r="K14" s="9"/>
      <c r="L14" s="111"/>
    </row>
    <row r="15" spans="2:15" ht="318.75" x14ac:dyDescent="0.2">
      <c r="B15" s="6" t="s">
        <v>201</v>
      </c>
      <c r="C15" s="4" t="s">
        <v>26</v>
      </c>
      <c r="D15" s="9" t="s">
        <v>202</v>
      </c>
      <c r="E15" s="9"/>
      <c r="F15" s="9"/>
      <c r="G15" s="9"/>
      <c r="H15" s="9"/>
      <c r="I15" s="9"/>
      <c r="J15" s="9"/>
      <c r="K15" s="9"/>
      <c r="L15" s="111"/>
    </row>
    <row r="16" spans="2:15" ht="249.75" customHeight="1" thickBot="1" x14ac:dyDescent="0.25">
      <c r="B16" s="7" t="s">
        <v>203</v>
      </c>
      <c r="C16" s="8" t="s">
        <v>198</v>
      </c>
      <c r="D16" s="10" t="s">
        <v>362</v>
      </c>
      <c r="E16" s="10"/>
      <c r="F16" s="10"/>
      <c r="G16" s="10"/>
      <c r="H16" s="10"/>
      <c r="I16" s="10"/>
      <c r="J16" s="10"/>
      <c r="K16" s="10"/>
      <c r="L16" s="112"/>
    </row>
    <row r="19" spans="2:20" ht="18" x14ac:dyDescent="0.25">
      <c r="B19" s="1" t="s">
        <v>21</v>
      </c>
    </row>
    <row r="21" spans="2:20" x14ac:dyDescent="0.2">
      <c r="B21" s="162" t="s">
        <v>176</v>
      </c>
      <c r="C21" s="164" t="s">
        <v>177</v>
      </c>
      <c r="D21" s="164" t="s">
        <v>178</v>
      </c>
      <c r="E21" s="148" t="s">
        <v>173</v>
      </c>
      <c r="F21" s="148"/>
      <c r="G21" s="148"/>
      <c r="H21" s="148"/>
      <c r="I21" s="148"/>
      <c r="J21" s="148"/>
      <c r="K21" s="148"/>
      <c r="L21" s="166" t="s">
        <v>186</v>
      </c>
      <c r="M21" s="167"/>
      <c r="N21" s="167"/>
      <c r="O21" s="167"/>
      <c r="P21" s="167"/>
      <c r="Q21" s="167"/>
      <c r="R21" s="167"/>
      <c r="S21" s="167"/>
      <c r="T21" s="168"/>
    </row>
    <row r="22" spans="2:20" x14ac:dyDescent="0.2">
      <c r="B22" s="163"/>
      <c r="C22" s="165"/>
      <c r="D22" s="165"/>
      <c r="E22" s="52" t="s">
        <v>179</v>
      </c>
      <c r="F22" s="52" t="s">
        <v>180</v>
      </c>
      <c r="G22" s="52" t="s">
        <v>181</v>
      </c>
      <c r="H22" s="52" t="s">
        <v>182</v>
      </c>
      <c r="I22" s="52" t="s">
        <v>183</v>
      </c>
      <c r="J22" s="52" t="s">
        <v>184</v>
      </c>
      <c r="K22" s="52" t="s">
        <v>185</v>
      </c>
      <c r="L22" s="169"/>
      <c r="M22" s="170"/>
      <c r="N22" s="170"/>
      <c r="O22" s="170"/>
      <c r="P22" s="170"/>
      <c r="Q22" s="170"/>
      <c r="R22" s="170"/>
      <c r="S22" s="170"/>
      <c r="T22" s="171"/>
    </row>
    <row r="23" spans="2:20" ht="409.6" customHeight="1" x14ac:dyDescent="0.2">
      <c r="B23" s="124" t="s">
        <v>204</v>
      </c>
      <c r="C23" s="125" t="s">
        <v>26</v>
      </c>
      <c r="D23" s="115" t="s">
        <v>205</v>
      </c>
      <c r="E23" s="126" t="s">
        <v>198</v>
      </c>
      <c r="F23" s="126" t="s">
        <v>26</v>
      </c>
      <c r="G23" s="126" t="s">
        <v>198</v>
      </c>
      <c r="H23" s="126" t="s">
        <v>198</v>
      </c>
      <c r="I23" s="126" t="s">
        <v>198</v>
      </c>
      <c r="J23" s="126" t="s">
        <v>198</v>
      </c>
      <c r="K23" s="126" t="s">
        <v>26</v>
      </c>
      <c r="L23" s="161" t="s">
        <v>206</v>
      </c>
      <c r="M23" s="161"/>
      <c r="N23" s="161"/>
      <c r="O23" s="161"/>
      <c r="P23" s="161"/>
      <c r="Q23" s="161"/>
      <c r="R23" s="161"/>
      <c r="S23" s="161"/>
      <c r="T23" s="161"/>
    </row>
    <row r="24" spans="2:20" ht="400.15" customHeight="1" x14ac:dyDescent="0.2">
      <c r="B24" s="124" t="s">
        <v>207</v>
      </c>
      <c r="C24" s="125" t="s">
        <v>198</v>
      </c>
      <c r="D24" s="114" t="s">
        <v>208</v>
      </c>
      <c r="E24" s="126" t="s">
        <v>198</v>
      </c>
      <c r="F24" s="126" t="s">
        <v>198</v>
      </c>
      <c r="G24" s="126" t="s">
        <v>198</v>
      </c>
      <c r="H24" s="126" t="s">
        <v>26</v>
      </c>
      <c r="I24" s="126" t="s">
        <v>26</v>
      </c>
      <c r="J24" s="126" t="s">
        <v>198</v>
      </c>
      <c r="K24" s="126" t="s">
        <v>198</v>
      </c>
      <c r="L24" s="161" t="s">
        <v>209</v>
      </c>
      <c r="M24" s="161"/>
      <c r="N24" s="161"/>
      <c r="O24" s="161"/>
      <c r="P24" s="161"/>
      <c r="Q24" s="161"/>
      <c r="R24" s="161"/>
      <c r="S24" s="161"/>
      <c r="T24" s="161"/>
    </row>
  </sheetData>
  <sheetProtection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Header>&amp;C&amp;"Arial"&amp;12&amp;K000000OFFICIAL&amp;1#</oddHeader>
    <oddFooter>&amp;C&amp;"Calibri"&amp;11&amp;K000000_x000D_&amp;1#&amp;"Arial"&amp;12&amp;K000000OFFICIAL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61"/>
    <col min="2" max="2" width="4.85546875" style="61" customWidth="1"/>
    <col min="3" max="3" width="33.42578125" style="61" customWidth="1"/>
    <col min="4" max="4" width="20.5703125" style="61" customWidth="1"/>
    <col min="5" max="5" width="103.140625" style="61" customWidth="1"/>
    <col min="6" max="12" width="7.28515625" style="61" customWidth="1"/>
    <col min="13" max="13" width="18.85546875" style="61" customWidth="1"/>
    <col min="14" max="14" width="35.28515625" style="61" customWidth="1"/>
    <col min="15" max="16384" width="8.7109375" style="61"/>
  </cols>
  <sheetData>
    <row r="2" spans="2:21" ht="18" x14ac:dyDescent="0.25">
      <c r="B2" s="65" t="s">
        <v>210</v>
      </c>
      <c r="D2" s="66"/>
      <c r="E2" s="66"/>
      <c r="F2" s="66"/>
      <c r="G2" s="66"/>
      <c r="H2" s="66"/>
      <c r="I2" s="66"/>
      <c r="J2" s="66"/>
    </row>
    <row r="3" spans="2:21" x14ac:dyDescent="0.25">
      <c r="C3" s="66"/>
      <c r="D3" s="66"/>
      <c r="E3" s="66"/>
      <c r="F3" s="66"/>
      <c r="G3" s="66"/>
      <c r="H3" s="66"/>
      <c r="I3" s="66"/>
      <c r="J3" s="66"/>
    </row>
    <row r="4" spans="2:21" ht="50.25" customHeight="1" x14ac:dyDescent="0.25">
      <c r="C4" s="62" t="s">
        <v>4</v>
      </c>
      <c r="D4" s="62" t="s">
        <v>5</v>
      </c>
      <c r="E4" s="62" t="s">
        <v>6</v>
      </c>
      <c r="F4" s="188" t="s">
        <v>7</v>
      </c>
      <c r="G4" s="188"/>
      <c r="H4" s="188"/>
      <c r="I4" s="188" t="s">
        <v>8</v>
      </c>
      <c r="J4" s="188"/>
      <c r="K4" s="188"/>
      <c r="L4" s="188"/>
      <c r="M4" s="188" t="s">
        <v>9</v>
      </c>
      <c r="N4" s="188"/>
      <c r="O4" s="191" t="s">
        <v>10</v>
      </c>
      <c r="P4" s="191"/>
      <c r="Q4" s="191" t="s">
        <v>11</v>
      </c>
      <c r="R4" s="191"/>
      <c r="S4" s="191"/>
      <c r="T4" s="191"/>
      <c r="U4" s="191"/>
    </row>
    <row r="5" spans="2:21" ht="409.5" hidden="1" x14ac:dyDescent="0.25">
      <c r="C5" s="63" t="s">
        <v>12</v>
      </c>
      <c r="D5" s="63" t="s">
        <v>13</v>
      </c>
      <c r="E5" s="63" t="s">
        <v>14</v>
      </c>
      <c r="F5" s="63" t="s">
        <v>15</v>
      </c>
      <c r="G5" s="64"/>
      <c r="H5" s="64"/>
      <c r="I5" s="63" t="s">
        <v>16</v>
      </c>
      <c r="J5" s="64"/>
      <c r="K5" s="64"/>
      <c r="L5" s="64"/>
      <c r="M5" s="63" t="s">
        <v>17</v>
      </c>
      <c r="N5" s="64"/>
      <c r="O5" s="127" t="s">
        <v>18</v>
      </c>
      <c r="P5" s="64"/>
      <c r="Q5" s="127" t="s">
        <v>19</v>
      </c>
      <c r="R5" s="64"/>
      <c r="S5" s="64"/>
      <c r="T5" s="64"/>
      <c r="U5" s="64"/>
    </row>
    <row r="6" spans="2:21" ht="184.15" customHeight="1" x14ac:dyDescent="0.25">
      <c r="C6" s="58" t="s">
        <v>22</v>
      </c>
      <c r="D6" s="58" t="s">
        <v>23</v>
      </c>
      <c r="E6" s="58" t="s">
        <v>24</v>
      </c>
      <c r="F6" s="189" t="s">
        <v>25</v>
      </c>
      <c r="G6" s="189"/>
      <c r="H6" s="189"/>
      <c r="I6" s="189" t="s">
        <v>26</v>
      </c>
      <c r="J6" s="189"/>
      <c r="K6" s="189"/>
      <c r="L6" s="189"/>
      <c r="M6" s="189" t="s">
        <v>27</v>
      </c>
      <c r="N6" s="189"/>
      <c r="O6" s="189" t="s">
        <v>26</v>
      </c>
      <c r="P6" s="189"/>
      <c r="Q6" s="189" t="s">
        <v>28</v>
      </c>
      <c r="R6" s="189"/>
      <c r="S6" s="189"/>
      <c r="T6" s="189"/>
      <c r="U6" s="189"/>
    </row>
    <row r="9" spans="2:21" ht="18" x14ac:dyDescent="0.25">
      <c r="B9" s="65" t="s">
        <v>211</v>
      </c>
      <c r="D9" s="67"/>
      <c r="E9" s="67"/>
      <c r="F9" s="67"/>
      <c r="G9" s="67"/>
      <c r="H9" s="67"/>
      <c r="I9" s="67"/>
      <c r="J9" s="67"/>
      <c r="K9" s="67"/>
      <c r="L9" s="67"/>
      <c r="M9" s="67"/>
      <c r="N9" s="67"/>
      <c r="O9" s="67"/>
    </row>
    <row r="10" spans="2:21" x14ac:dyDescent="0.25">
      <c r="C10" s="67"/>
      <c r="D10" s="67"/>
      <c r="E10" s="67"/>
      <c r="F10" s="67"/>
      <c r="G10" s="67"/>
      <c r="H10" s="67"/>
      <c r="I10" s="67"/>
      <c r="J10" s="67"/>
      <c r="K10" s="67"/>
      <c r="L10" s="67"/>
      <c r="M10" s="67"/>
      <c r="N10" s="67"/>
      <c r="O10" s="67"/>
    </row>
    <row r="11" spans="2:21" x14ac:dyDescent="0.25">
      <c r="C11" s="160" t="s">
        <v>29</v>
      </c>
      <c r="D11" s="160" t="s">
        <v>7</v>
      </c>
      <c r="E11" s="160" t="s">
        <v>31</v>
      </c>
      <c r="F11" s="194" t="s">
        <v>32</v>
      </c>
      <c r="G11" s="194"/>
      <c r="H11" s="194"/>
      <c r="I11" s="194"/>
      <c r="J11" s="194"/>
      <c r="K11" s="194"/>
      <c r="L11" s="194"/>
      <c r="M11" s="155" t="s">
        <v>33</v>
      </c>
      <c r="N11" s="155" t="s">
        <v>34</v>
      </c>
      <c r="O11" s="157" t="s">
        <v>35</v>
      </c>
      <c r="P11" s="158"/>
      <c r="Q11" s="158"/>
      <c r="R11" s="158"/>
      <c r="S11" s="158"/>
      <c r="T11" s="158"/>
      <c r="U11" s="159"/>
    </row>
    <row r="12" spans="2:21" x14ac:dyDescent="0.25">
      <c r="C12" s="160"/>
      <c r="D12" s="160"/>
      <c r="E12" s="160"/>
      <c r="F12" s="194"/>
      <c r="G12" s="194"/>
      <c r="H12" s="194"/>
      <c r="I12" s="194"/>
      <c r="J12" s="194"/>
      <c r="K12" s="194"/>
      <c r="L12" s="194"/>
      <c r="M12" s="156"/>
      <c r="N12" s="156"/>
      <c r="O12" s="46">
        <v>1</v>
      </c>
      <c r="P12" s="45">
        <v>2</v>
      </c>
      <c r="Q12" s="46">
        <v>3</v>
      </c>
      <c r="R12" s="45">
        <v>4</v>
      </c>
      <c r="S12" s="46">
        <v>5</v>
      </c>
      <c r="T12" s="45">
        <v>6</v>
      </c>
      <c r="U12" s="46">
        <v>7</v>
      </c>
    </row>
    <row r="13" spans="2:21" ht="14.65" hidden="1" customHeight="1" x14ac:dyDescent="0.25">
      <c r="C13" s="68" t="s">
        <v>37</v>
      </c>
      <c r="D13" s="68" t="s">
        <v>38</v>
      </c>
      <c r="E13" s="68" t="s">
        <v>39</v>
      </c>
      <c r="F13" s="44" t="s">
        <v>40</v>
      </c>
      <c r="G13" s="64"/>
      <c r="H13" s="64"/>
      <c r="I13" s="64"/>
      <c r="J13" s="64"/>
      <c r="K13" s="64"/>
      <c r="L13" s="64"/>
      <c r="M13" s="44" t="s">
        <v>41</v>
      </c>
      <c r="N13" s="44" t="s">
        <v>42</v>
      </c>
      <c r="O13" s="71" t="s">
        <v>43</v>
      </c>
      <c r="P13" s="71"/>
      <c r="Q13" s="71"/>
      <c r="R13" s="71"/>
      <c r="S13" s="71"/>
      <c r="T13" s="71"/>
      <c r="U13" s="71"/>
    </row>
    <row r="14" spans="2:21" ht="139.5" customHeight="1" x14ac:dyDescent="0.25">
      <c r="C14" s="59" t="s">
        <v>159</v>
      </c>
      <c r="D14" s="59" t="s">
        <v>54</v>
      </c>
      <c r="E14" s="59" t="s">
        <v>160</v>
      </c>
      <c r="F14" s="193" t="s">
        <v>161</v>
      </c>
      <c r="G14" s="193"/>
      <c r="H14" s="193"/>
      <c r="I14" s="193"/>
      <c r="J14" s="193"/>
      <c r="K14" s="193"/>
      <c r="L14" s="193"/>
      <c r="M14" s="59">
        <v>2022</v>
      </c>
      <c r="N14" s="59" t="s">
        <v>162</v>
      </c>
      <c r="O14" s="60" t="s">
        <v>163</v>
      </c>
      <c r="P14" s="60" t="s">
        <v>163</v>
      </c>
      <c r="Q14" s="60" t="s">
        <v>163</v>
      </c>
      <c r="R14" s="60"/>
      <c r="S14" s="60" t="s">
        <v>163</v>
      </c>
      <c r="T14" s="60" t="s">
        <v>163</v>
      </c>
      <c r="U14" s="60" t="s">
        <v>163</v>
      </c>
    </row>
    <row r="17" spans="2:21" ht="18" x14ac:dyDescent="0.25">
      <c r="B17" s="65" t="s">
        <v>212</v>
      </c>
      <c r="D17" s="69"/>
      <c r="E17" s="66"/>
      <c r="F17" s="69"/>
      <c r="G17" s="69"/>
      <c r="H17" s="69"/>
      <c r="I17" s="69"/>
      <c r="J17" s="69"/>
      <c r="K17" s="69"/>
      <c r="L17" s="69"/>
      <c r="M17" s="69"/>
      <c r="N17" s="69"/>
      <c r="O17" s="69"/>
      <c r="P17" s="69"/>
    </row>
    <row r="18" spans="2:21" ht="18" x14ac:dyDescent="0.25">
      <c r="C18" s="65"/>
      <c r="D18" s="69"/>
      <c r="E18" s="66"/>
      <c r="F18" s="69"/>
      <c r="G18" s="69"/>
      <c r="H18" s="69"/>
      <c r="I18" s="69"/>
      <c r="J18" s="69"/>
      <c r="K18" s="69"/>
      <c r="L18" s="69"/>
      <c r="M18" s="69"/>
      <c r="N18" s="69"/>
      <c r="O18" s="69"/>
      <c r="P18" s="69"/>
    </row>
    <row r="19" spans="2:21" x14ac:dyDescent="0.25">
      <c r="C19" s="162" t="s">
        <v>176</v>
      </c>
      <c r="D19" s="164" t="s">
        <v>177</v>
      </c>
      <c r="E19" s="164" t="s">
        <v>178</v>
      </c>
      <c r="F19" s="148" t="s">
        <v>173</v>
      </c>
      <c r="G19" s="148"/>
      <c r="H19" s="148"/>
      <c r="I19" s="148"/>
      <c r="J19" s="148"/>
      <c r="K19" s="148"/>
      <c r="L19" s="148"/>
      <c r="M19" s="195" t="s">
        <v>186</v>
      </c>
      <c r="N19" s="196"/>
      <c r="O19" s="196"/>
      <c r="P19" s="196"/>
      <c r="Q19" s="196"/>
      <c r="R19" s="196"/>
      <c r="S19" s="196"/>
      <c r="T19" s="196"/>
      <c r="U19" s="197"/>
    </row>
    <row r="20" spans="2:21" x14ac:dyDescent="0.25">
      <c r="C20" s="163"/>
      <c r="D20" s="165"/>
      <c r="E20" s="165"/>
      <c r="F20" s="52" t="s">
        <v>179</v>
      </c>
      <c r="G20" s="52" t="s">
        <v>180</v>
      </c>
      <c r="H20" s="52" t="s">
        <v>181</v>
      </c>
      <c r="I20" s="52" t="s">
        <v>182</v>
      </c>
      <c r="J20" s="52" t="s">
        <v>183</v>
      </c>
      <c r="K20" s="52" t="s">
        <v>184</v>
      </c>
      <c r="L20" s="52" t="s">
        <v>185</v>
      </c>
      <c r="M20" s="198"/>
      <c r="N20" s="199"/>
      <c r="O20" s="199"/>
      <c r="P20" s="199"/>
      <c r="Q20" s="199"/>
      <c r="R20" s="199"/>
      <c r="S20" s="199"/>
      <c r="T20" s="199"/>
      <c r="U20" s="200"/>
    </row>
    <row r="21" spans="2:21" ht="100.5" hidden="1" customHeight="1" x14ac:dyDescent="0.25">
      <c r="C21" s="63" t="s">
        <v>187</v>
      </c>
      <c r="D21" s="63" t="s">
        <v>188</v>
      </c>
      <c r="E21" s="63" t="s">
        <v>189</v>
      </c>
      <c r="F21" s="175" t="s">
        <v>190</v>
      </c>
      <c r="G21" s="175"/>
      <c r="H21" s="175"/>
      <c r="I21" s="175"/>
      <c r="J21" s="175"/>
      <c r="K21" s="175"/>
      <c r="L21" s="175"/>
      <c r="M21" s="190" t="s">
        <v>191</v>
      </c>
      <c r="N21" s="190"/>
      <c r="O21" s="190"/>
      <c r="P21" s="190"/>
      <c r="Q21" s="190"/>
      <c r="R21" s="190"/>
      <c r="S21" s="190"/>
      <c r="T21" s="190"/>
      <c r="U21" s="190"/>
    </row>
    <row r="22" spans="2:21" ht="409.5" x14ac:dyDescent="0.25">
      <c r="C22" s="70" t="s">
        <v>204</v>
      </c>
      <c r="D22" s="58" t="s">
        <v>26</v>
      </c>
      <c r="E22" s="128" t="s">
        <v>205</v>
      </c>
      <c r="F22" s="72" t="s">
        <v>198</v>
      </c>
      <c r="G22" s="72" t="s">
        <v>26</v>
      </c>
      <c r="H22" s="72" t="s">
        <v>198</v>
      </c>
      <c r="I22" s="72" t="s">
        <v>198</v>
      </c>
      <c r="J22" s="72" t="s">
        <v>198</v>
      </c>
      <c r="K22" s="72" t="s">
        <v>198</v>
      </c>
      <c r="L22" s="72" t="s">
        <v>26</v>
      </c>
      <c r="M22" s="192" t="s">
        <v>206</v>
      </c>
      <c r="N22" s="192"/>
      <c r="O22" s="192"/>
      <c r="P22" s="192"/>
      <c r="Q22" s="192"/>
      <c r="R22" s="192"/>
      <c r="S22" s="192"/>
      <c r="T22" s="192"/>
      <c r="U22" s="192"/>
    </row>
    <row r="23" spans="2:21" ht="409.5" x14ac:dyDescent="0.25">
      <c r="C23" s="70" t="s">
        <v>207</v>
      </c>
      <c r="D23" s="58" t="s">
        <v>198</v>
      </c>
      <c r="E23" s="129" t="s">
        <v>208</v>
      </c>
      <c r="F23" s="72" t="s">
        <v>198</v>
      </c>
      <c r="G23" s="72" t="s">
        <v>198</v>
      </c>
      <c r="H23" s="72" t="s">
        <v>198</v>
      </c>
      <c r="I23" s="72" t="s">
        <v>26</v>
      </c>
      <c r="J23" s="72" t="s">
        <v>26</v>
      </c>
      <c r="K23" s="72" t="s">
        <v>198</v>
      </c>
      <c r="L23" s="72" t="s">
        <v>198</v>
      </c>
      <c r="M23" s="192" t="s">
        <v>209</v>
      </c>
      <c r="N23" s="192"/>
      <c r="O23" s="192"/>
      <c r="P23" s="192"/>
      <c r="Q23" s="192"/>
      <c r="R23" s="192"/>
      <c r="S23" s="192"/>
      <c r="T23" s="192"/>
      <c r="U23" s="192"/>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pageSetup paperSize="9" orientation="portrait" r:id="rId1"/>
  <headerFooter>
    <oddHeader>&amp;C&amp;"Arial"&amp;12&amp;K000000OFFICIAL&amp;1#</oddHeader>
    <oddFooter>&amp;C&amp;1#&amp;"Arial"&amp;12&amp;K000000OFFICIAL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23</v>
      </c>
      <c r="B1" t="s">
        <v>213</v>
      </c>
      <c r="C1" t="s">
        <v>26</v>
      </c>
      <c r="D1" t="s">
        <v>158</v>
      </c>
      <c r="E1" t="s">
        <v>26</v>
      </c>
    </row>
    <row r="2" spans="1:5" x14ac:dyDescent="0.25">
      <c r="A2" t="s">
        <v>214</v>
      </c>
      <c r="B2" t="s">
        <v>215</v>
      </c>
      <c r="C2" t="s">
        <v>198</v>
      </c>
      <c r="D2" t="s">
        <v>54</v>
      </c>
      <c r="E2" t="s">
        <v>216</v>
      </c>
    </row>
    <row r="3" spans="1:5" x14ac:dyDescent="0.25">
      <c r="A3" t="s">
        <v>217</v>
      </c>
      <c r="D3" t="s">
        <v>95</v>
      </c>
    </row>
    <row r="4" spans="1:5" x14ac:dyDescent="0.25">
      <c r="D4" t="s">
        <v>70</v>
      </c>
    </row>
    <row r="5" spans="1:5" x14ac:dyDescent="0.25">
      <c r="D5" t="s">
        <v>65</v>
      </c>
    </row>
    <row r="6" spans="1:5" x14ac:dyDescent="0.25">
      <c r="D6" t="s">
        <v>130</v>
      </c>
    </row>
  </sheetData>
  <pageMargins left="0.7" right="0.7" top="0.75" bottom="0.75" header="0.3" footer="0.3"/>
  <pageSetup paperSize="9" orientation="portrait" r:id="rId1"/>
  <headerFooter>
    <oddHeader>&amp;C&amp;"Arial"&amp;12&amp;K000000OFFICIAL&amp;1#</oddHeader>
    <oddFooter>&amp;C&amp;1#&amp;"Arial"&amp;12&amp;K000000OFFICIAL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rganisation xmlns="1f5b8516-1216-4929-a6bb-f7b72c32bd97">Department of Jobs, Skills, Industry and Regions</Organisation>
    <Recommender1jobtitle xmlns="1f5b8516-1216-4929-a6bb-f7b72c32bd97">Deputy Secretary, Corporate Services</Recommender1jobtitle>
    <Recommender4jobtitle xmlns="1f5b8516-1216-4929-a6bb-f7b72c32bd97" xsi:nil="true"/>
    <Recommender5fullname xmlns="1f5b8516-1216-4929-a6bb-f7b72c32bd97" xsi:nil="true"/>
    <Recommender8fullname xmlns="1f5b8516-1216-4929-a6bb-f7b72c32bd97" xsi:nil="true"/>
    <DecisionMakerDueDate xmlns="1f5b8516-1216-4929-a6bb-f7b72c32bd97">2024-02-22T13:00:00+00:00</DecisionMakerDueDate>
    <Recommender4date xmlns="1f5b8516-1216-4929-a6bb-f7b72c32bd97" xsi:nil="true"/>
    <DecisionMaker1date xmlns="1f5b8516-1216-4929-a6bb-f7b72c32bd97">01/03/2024 04:00 PM</DecisionMaker1date>
    <RecordSubject xmlns="1f5b8516-1216-4929-a6bb-f7b72c32bd97">Gender equality progress report submission to the Commission for Gender Equality in the Public Sector</RecordSubject>
    <Recommender1workphone xmlns="1f5b8516-1216-4929-a6bb-f7b72c32bd97">96519999</Recommender1workphone>
    <Recommender4workphone xmlns="1f5b8516-1216-4929-a6bb-f7b72c32bd97" xsi:nil="true"/>
    <DecisionMaker2workphone xmlns="1f5b8516-1216-4929-a6bb-f7b72c32bd97" xsi:nil="true"/>
    <DecisionMaker3decision xmlns="1f5b8516-1216-4929-a6bb-f7b72c32bd97" xsi:nil="true"/>
    <OrganisationLevel3 xmlns="1f5b8516-1216-4929-a6bb-f7b72c32bd97">People and Culture</OrganisationLevel3>
    <Leadauthorfullname xmlns="1f5b8516-1216-4929-a6bb-f7b72c32bd97">Quynh N Nguyen (DJSIR)</Leadauthorfullname>
    <Recommender1fullname xmlns="1f5b8516-1216-4929-a6bb-f7b72c32bd97">Heather J Ridley (DJSIR)</Recommender1fullname>
    <Recommender4fullname xmlns="1f5b8516-1216-4929-a6bb-f7b72c32bd97" xsi:nil="true"/>
    <Recommender5jobtitle xmlns="1f5b8516-1216-4929-a6bb-f7b72c32bd97" xsi:nil="true"/>
    <DecisionMaker1fullname xmlns="1f5b8516-1216-4929-a6bb-f7b72c32bd97">Tim J Ada (DJSIR)</DecisionMaker1fullname>
    <DecisionMaker3jobtitle xmlns="1f5b8516-1216-4929-a6bb-f7b72c32bd97" xsi:nil="true"/>
    <VersionNumber xmlns="1f5b8516-1216-4929-a6bb-f7b72c32bd97" xsi:nil="true"/>
    <Leadauthordate xmlns="1f5b8516-1216-4929-a6bb-f7b72c32bd97">14/02/2024 12:49 PM</Leadauthordate>
    <Recommender5date xmlns="1f5b8516-1216-4929-a6bb-f7b72c32bd97" xsi:nil="true"/>
    <Recommender5workphone xmlns="1f5b8516-1216-4929-a6bb-f7b72c32bd97" xsi:nil="true"/>
    <Recommender8workphone xmlns="1f5b8516-1216-4929-a6bb-f7b72c32bd97" xsi:nil="true"/>
    <DocumentType xmlns="1f5b8516-1216-4929-a6bb-f7b72c32bd97">Attachment</DocumentType>
    <TemplateID xmlns="1f5b8516-1216-4929-a6bb-f7b72c32bd97" xsi:nil="true"/>
    <Leadauthorjobtitle xmlns="1f5b8516-1216-4929-a6bb-f7b72c32bd97">Senior Project  Adviser, Gender Equity Project</Leadauthorjobtitle>
    <Recommender2jobtitle xmlns="1f5b8516-1216-4929-a6bb-f7b72c32bd97">Deputy Secretary, Economic Policy, Projects and Coordination</Recommender2jobtitle>
    <Recommender7fullname xmlns="1f5b8516-1216-4929-a6bb-f7b72c32bd97" xsi:nil="true"/>
    <Recommender8jobtitle xmlns="1f5b8516-1216-4929-a6bb-f7b72c32bd97" xsi:nil="true"/>
    <DecisionMaker2jobtitle xmlns="1f5b8516-1216-4929-a6bb-f7b72c32bd97" xsi:nil="true"/>
    <Notifydecisionfullname xmlns="1f5b8516-1216-4929-a6bb-f7b72c32bd97" xsi:nil="true"/>
    <Recommender1date xmlns="1f5b8516-1216-4929-a6bb-f7b72c32bd97">22/02/2024 10:10 PM</Recommender1date>
    <Recommender6date xmlns="1f5b8516-1216-4929-a6bb-f7b72c32bd97" xsi:nil="true"/>
    <Recommender2workphone xmlns="1f5b8516-1216-4929-a6bb-f7b72c32bd97">96519999</Recommender2workphone>
    <DecisionMaker1workphone xmlns="1f5b8516-1216-4929-a6bb-f7b72c32bd97">96519999</DecisionMaker1workphone>
    <Decisioncategory xmlns="1f5b8516-1216-4929-a6bb-f7b72c32bd97">Secretary - Department of Jobs, Skills, Industry and Regions</Decisioncategory>
    <AccountableOfficerworkphone xmlns="1f5b8516-1216-4929-a6bb-f7b72c32bd97">94525204</AccountableOfficerworkphone>
    <Recommender3fullname xmlns="1f5b8516-1216-4929-a6bb-f7b72c32bd97" xsi:nil="true"/>
    <Recommender3jobtitle xmlns="1f5b8516-1216-4929-a6bb-f7b72c32bd97" xsi:nil="true"/>
    <Recommender6fullname xmlns="1f5b8516-1216-4929-a6bb-f7b72c32bd97" xsi:nil="true"/>
    <Recommender6jobtitle xmlns="1f5b8516-1216-4929-a6bb-f7b72c32bd97" xsi:nil="true"/>
    <DecisionMaker2fullname xmlns="1f5b8516-1216-4929-a6bb-f7b72c32bd97" xsi:nil="true"/>
    <Recommender2date xmlns="1f5b8516-1216-4929-a6bb-f7b72c32bd97">26/02/2024 11:35 AM</Recommender2date>
    <Recommender7date xmlns="1f5b8516-1216-4929-a6bb-f7b72c32bd97" xsi:nil="true"/>
    <Recommender8date xmlns="1f5b8516-1216-4929-a6bb-f7b72c32bd97" xsi:nil="true"/>
    <DecisionMaker3date xmlns="1f5b8516-1216-4929-a6bb-f7b72c32bd97" xsi:nil="true"/>
    <Notifyrecommendationfullname xmlns="1f5b8516-1216-4929-a6bb-f7b72c32bd97" xsi:nil="true"/>
    <Leadauthorworkphone xmlns="1f5b8516-1216-4929-a6bb-f7b72c32bd97">0425788810</Leadauthorworkphone>
    <Recommender3workphone xmlns="1f5b8516-1216-4929-a6bb-f7b72c32bd97" xsi:nil="true"/>
    <Recommender6workphone xmlns="1f5b8516-1216-4929-a6bb-f7b72c32bd97" xsi:nil="true"/>
    <EventDate xmlns="1f5b8516-1216-4929-a6bb-f7b72c32bd97" xsi:nil="true"/>
    <EventTime xmlns="1f5b8516-1216-4929-a6bb-f7b72c32bd97" xsi:nil="true"/>
    <DecisionMaker1decision xmlns="1f5b8516-1216-4929-a6bb-f7b72c32bd97" xsi:nil="true"/>
    <OrganisationLevel1 xmlns="1f5b8516-1216-4929-a6bb-f7b72c32bd97">Corporate Services</OrganisationLevel1>
    <RequestFrom xmlns="1f5b8516-1216-4929-a6bb-f7b72c32bd97">Organisation</RequestFrom>
    <AccountableOfficerdate xmlns="1f5b8516-1216-4929-a6bb-f7b72c32bd97">20/02/2024 03:27 PM</AccountableOfficerdate>
    <Recommender2fullname xmlns="1f5b8516-1216-4929-a6bb-f7b72c32bd97">Julian B Lyngcoln (DJSIR)</Recommender2fullname>
    <Recommender7jobtitle xmlns="1f5b8516-1216-4929-a6bb-f7b72c32bd97" xsi:nil="true"/>
    <DecisionMaker1jobtitle xmlns="1f5b8516-1216-4929-a6bb-f7b72c32bd97">Secretary</DecisionMaker1jobtitle>
    <DecisionMaker3fullname xmlns="1f5b8516-1216-4929-a6bb-f7b72c32bd97" xsi:nil="true"/>
    <RecommenderDueDate xmlns="1f5b8516-1216-4929-a6bb-f7b72c32bd97">2024-02-20T13:00:00+00:00</RecommenderDueDate>
    <RecordSubtype xmlns="1f5b8516-1216-4929-a6bb-f7b72c32bd97">Secretarial Briefing</RecordSubtype>
    <AccountableOfficerfullname xmlns="1f5b8516-1216-4929-a6bb-f7b72c32bd97">Annie L Reeves (DJSIR)</AccountableOfficerfullname>
    <AccountableOfficerjobtitle xmlns="1f5b8516-1216-4929-a6bb-f7b72c32bd97">Executive Director,  People and Culture</AccountableOfficerjobtitle>
    <Recommender3date xmlns="1f5b8516-1216-4929-a6bb-f7b72c32bd97" xsi:nil="true"/>
    <DecisionMaker2date xmlns="1f5b8516-1216-4929-a6bb-f7b72c32bd97" xsi:nil="true"/>
    <Recommender7workphone xmlns="1f5b8516-1216-4929-a6bb-f7b72c32bd97" xsi:nil="true"/>
    <DecisionMaker3workphone xmlns="1f5b8516-1216-4929-a6bb-f7b72c32bd97" xsi:nil="true"/>
    <DecisionRequired xmlns="1f5b8516-1216-4929-a6bb-f7b72c32bd97">2024-02-28T13:00:00+00:00</DecisionRequired>
    <DecisionMaker2decision xmlns="1f5b8516-1216-4929-a6bb-f7b72c32bd97" xsi:nil="true"/>
    <OrganisationLevel2 xmlns="1f5b8516-1216-4929-a6bb-f7b72c32bd97">People and Culture</OrganisationLevel2>
    <RegistrationNumber xmlns="1f5b8516-1216-4929-a6bb-f7b72c32bd97">BSEC-2-24-36060</RegistrationNumber>
  </documentManagement>
</p:properties>
</file>

<file path=customXml/item2.xml><?xml version="1.0" encoding="utf-8"?>
<ct:contentTypeSchema xmlns:ct="http://schemas.microsoft.com/office/2006/metadata/contentType" xmlns:ma="http://schemas.microsoft.com/office/2006/metadata/properties/metaAttributes" ct:_="" ma:_="" ma:contentTypeName="ABC Record Documents Briefing" ma:contentTypeID="0x010100BF21506C792DA24AAFD88BDE2B92659703001500998B86F88440B70C005618F2ACB4" ma:contentTypeVersion="14" ma:contentTypeDescription="" ma:contentTypeScope="" ma:versionID="e484c7022466547d178577cc0685f1e5">
  <xsd:schema xmlns:xsd="http://www.w3.org/2001/XMLSchema" xmlns:xs="http://www.w3.org/2001/XMLSchema" xmlns:p="http://schemas.microsoft.com/office/2006/metadata/properties" xmlns:ns2="1f5b8516-1216-4929-a6bb-f7b72c32bd97" xmlns:ns3="5d43ad0a-b1ed-42eb-a6a8-7a0ad0682b1a" targetNamespace="http://schemas.microsoft.com/office/2006/metadata/properties" ma:root="true" ma:fieldsID="3f45812146f7da21906f14ca6b14af15" ns2:_="" ns3:_="">
    <xsd:import namespace="1f5b8516-1216-4929-a6bb-f7b72c32bd97"/>
    <xsd:import namespace="5d43ad0a-b1ed-42eb-a6a8-7a0ad0682b1a"/>
    <xsd:element name="properties">
      <xsd:complexType>
        <xsd:sequence>
          <xsd:element name="documentManagement">
            <xsd:complexType>
              <xsd:all>
                <xsd:element ref="ns2:Organisation" minOccurs="0"/>
                <xsd:element ref="ns2:Decisioncategory" minOccurs="0"/>
                <xsd:element ref="ns2:AccountableOfficerfullname" minOccurs="0"/>
                <xsd:element ref="ns2:AccountableOfficerjobtitle" minOccurs="0"/>
                <xsd:element ref="ns2:AccountableOfficerworkphone" minOccurs="0"/>
                <xsd:element ref="ns2:AccountableOfficerdate" minOccurs="0"/>
                <xsd:element ref="ns2:Leadauthorfullname" minOccurs="0"/>
                <xsd:element ref="ns2:Leadauthorjobtitle" minOccurs="0"/>
                <xsd:element ref="ns2:Leadauthorworkphone" minOccurs="0"/>
                <xsd:element ref="ns2:Leadauthordate" minOccurs="0"/>
                <xsd:element ref="ns2:Recommender1fullname" minOccurs="0"/>
                <xsd:element ref="ns2:Recommender1jobtitle" minOccurs="0"/>
                <xsd:element ref="ns2:Recommender1workphone" minOccurs="0"/>
                <xsd:element ref="ns2:Recommender1date" minOccurs="0"/>
                <xsd:element ref="ns2:Recommender2fullname" minOccurs="0"/>
                <xsd:element ref="ns2:Recommender2jobtitle" minOccurs="0"/>
                <xsd:element ref="ns2:Recommender2workphone" minOccurs="0"/>
                <xsd:element ref="ns2:Recommender2date" minOccurs="0"/>
                <xsd:element ref="ns2:Recommender3fullname" minOccurs="0"/>
                <xsd:element ref="ns2:Recommender3jobtitle" minOccurs="0"/>
                <xsd:element ref="ns2:Recommender3workphone" minOccurs="0"/>
                <xsd:element ref="ns2:Recommender3date" minOccurs="0"/>
                <xsd:element ref="ns2:Recommender4fullname" minOccurs="0"/>
                <xsd:element ref="ns2:Recommender4jobtitle" minOccurs="0"/>
                <xsd:element ref="ns2:Recommender4workphone" minOccurs="0"/>
                <xsd:element ref="ns2:Recommender4date" minOccurs="0"/>
                <xsd:element ref="ns2:Recommender5fullname" minOccurs="0"/>
                <xsd:element ref="ns2:Recommender5jobtitle" minOccurs="0"/>
                <xsd:element ref="ns2:Recommender5workphone" minOccurs="0"/>
                <xsd:element ref="ns2:Recommender5date" minOccurs="0"/>
                <xsd:element ref="ns2:Recommender6fullname" minOccurs="0"/>
                <xsd:element ref="ns2:Recommender6jobtitle" minOccurs="0"/>
                <xsd:element ref="ns2:Recommender6workphone" minOccurs="0"/>
                <xsd:element ref="ns2:Recommender6date" minOccurs="0"/>
                <xsd:element ref="ns2:Recommender7fullname" minOccurs="0"/>
                <xsd:element ref="ns2:Recommender7jobtitle" minOccurs="0"/>
                <xsd:element ref="ns2:Recommender7workphone" minOccurs="0"/>
                <xsd:element ref="ns2:Recommender7date" minOccurs="0"/>
                <xsd:element ref="ns2:Recommender8fullname" minOccurs="0"/>
                <xsd:element ref="ns2:Recommender8jobtitle" minOccurs="0"/>
                <xsd:element ref="ns2:Recommender8workphone" minOccurs="0"/>
                <xsd:element ref="ns2:Recommender8date" minOccurs="0"/>
                <xsd:element ref="ns2:DecisionMaker1fullname" minOccurs="0"/>
                <xsd:element ref="ns2:DecisionMaker1jobtitle" minOccurs="0"/>
                <xsd:element ref="ns2:DecisionMaker1workphone" minOccurs="0"/>
                <xsd:element ref="ns2:DecisionMaker1date" minOccurs="0"/>
                <xsd:element ref="ns2:DecisionMaker2fullname" minOccurs="0"/>
                <xsd:element ref="ns2:DecisionMaker2jobtitle" minOccurs="0"/>
                <xsd:element ref="ns2:DecisionMaker2workphone" minOccurs="0"/>
                <xsd:element ref="ns2:DecisionMaker2date" minOccurs="0"/>
                <xsd:element ref="ns2:DecisionMaker3fullname" minOccurs="0"/>
                <xsd:element ref="ns2:DecisionMaker3jobtitle" minOccurs="0"/>
                <xsd:element ref="ns2:DecisionMaker3workphone" minOccurs="0"/>
                <xsd:element ref="ns2:DecisionMaker3date" minOccurs="0"/>
                <xsd:element ref="ns2:DocumentType" minOccurs="0"/>
                <xsd:element ref="ns2:VersionNumber" minOccurs="0"/>
                <xsd:element ref="ns2:DecisionRequired" minOccurs="0"/>
                <xsd:element ref="ns2:DecisionMakerDueDate" minOccurs="0"/>
                <xsd:element ref="ns2:RecommenderDueDate" minOccurs="0"/>
                <xsd:element ref="ns2:Notifydecisionfullname" minOccurs="0"/>
                <xsd:element ref="ns2:Notifyrecommendationfullname" minOccurs="0"/>
                <xsd:element ref="ns2:RecordSubject" minOccurs="0"/>
                <xsd:element ref="ns2:RequestFrom" minOccurs="0"/>
                <xsd:element ref="ns2:EventDate" minOccurs="0"/>
                <xsd:element ref="ns2:EventTime" minOccurs="0"/>
                <xsd:element ref="ns2:RegistrationNumber" minOccurs="0"/>
                <xsd:element ref="ns2:TemplateID" minOccurs="0"/>
                <xsd:element ref="ns2:DecisionMaker1decision" minOccurs="0"/>
                <xsd:element ref="ns2:DecisionMaker2decision" minOccurs="0"/>
                <xsd:element ref="ns2:DecisionMaker3decision" minOccurs="0"/>
                <xsd:element ref="ns2:RecordSubtype" minOccurs="0"/>
                <xsd:element ref="ns2:OrganisationLevel1" minOccurs="0"/>
                <xsd:element ref="ns2:OrganisationLevel2" minOccurs="0"/>
                <xsd:element ref="ns2:OrganisationLevel3"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5b8516-1216-4929-a6bb-f7b72c32bd97" elementFormDefault="qualified">
    <xsd:import namespace="http://schemas.microsoft.com/office/2006/documentManagement/types"/>
    <xsd:import namespace="http://schemas.microsoft.com/office/infopath/2007/PartnerControls"/>
    <xsd:element name="Organisation" ma:index="2" nillable="true" ma:displayName="Organisation" ma:internalName="Organisation" ma:readOnly="false">
      <xsd:simpleType>
        <xsd:restriction base="dms:Note">
          <xsd:maxLength value="255"/>
        </xsd:restriction>
      </xsd:simpleType>
    </xsd:element>
    <xsd:element name="Decisioncategory" ma:index="3" nillable="true" ma:displayName="Decision category" ma:internalName="Decisioncategory" ma:readOnly="false">
      <xsd:simpleType>
        <xsd:restriction base="dms:Text"/>
      </xsd:simpleType>
    </xsd:element>
    <xsd:element name="AccountableOfficerfullname" ma:index="4" nillable="true" ma:displayName="Accountable Executive Officer Full name" ma:internalName="AccountableOfficerfullname" ma:readOnly="false">
      <xsd:simpleType>
        <xsd:restriction base="dms:Text"/>
      </xsd:simpleType>
    </xsd:element>
    <xsd:element name="AccountableOfficerjobtitle" ma:index="5" nillable="true" ma:displayName="Accountable Executive Officer Job title" ma:internalName="AccountableOfficerjobtitle" ma:readOnly="false">
      <xsd:simpleType>
        <xsd:restriction base="dms:Text"/>
      </xsd:simpleType>
    </xsd:element>
    <xsd:element name="AccountableOfficerworkphone" ma:index="6" nillable="true" ma:displayName="Accountable Executive Officer Work phone" ma:internalName="AccountableOfficerworkphone" ma:readOnly="false">
      <xsd:simpleType>
        <xsd:restriction base="dms:Text"/>
      </xsd:simpleType>
    </xsd:element>
    <xsd:element name="AccountableOfficerdate" ma:index="7" nillable="true" ma:displayName="Accountable Executive Officer Date" ma:internalName="AccountableOfficerdate" ma:readOnly="false">
      <xsd:simpleType>
        <xsd:restriction base="dms:Text"/>
      </xsd:simpleType>
    </xsd:element>
    <xsd:element name="Leadauthorfullname" ma:index="8" nillable="true" ma:displayName="Lead Author Full name" ma:internalName="Leadauthorfullname" ma:readOnly="false">
      <xsd:simpleType>
        <xsd:restriction base="dms:Text"/>
      </xsd:simpleType>
    </xsd:element>
    <xsd:element name="Leadauthorjobtitle" ma:index="9" nillable="true" ma:displayName="Lead Author Job title" ma:internalName="Leadauthorjobtitle" ma:readOnly="false">
      <xsd:simpleType>
        <xsd:restriction base="dms:Text"/>
      </xsd:simpleType>
    </xsd:element>
    <xsd:element name="Leadauthorworkphone" ma:index="10" nillable="true" ma:displayName="Lead Author Work phone" ma:internalName="Leadauthorworkphone" ma:readOnly="false">
      <xsd:simpleType>
        <xsd:restriction base="dms:Text"/>
      </xsd:simpleType>
    </xsd:element>
    <xsd:element name="Leadauthordate" ma:index="11" nillable="true" ma:displayName="Lead Author Date" ma:internalName="Leadauthordate" ma:readOnly="false">
      <xsd:simpleType>
        <xsd:restriction base="dms:Text"/>
      </xsd:simpleType>
    </xsd:element>
    <xsd:element name="Recommender1fullname" ma:index="12" nillable="true" ma:displayName="Recommender1 Full name" ma:internalName="Recommender1fullname" ma:readOnly="false">
      <xsd:simpleType>
        <xsd:restriction base="dms:Text"/>
      </xsd:simpleType>
    </xsd:element>
    <xsd:element name="Recommender1jobtitle" ma:index="13" nillable="true" ma:displayName="Recommender1 Job title" ma:internalName="Recommender1jobtitle" ma:readOnly="false">
      <xsd:simpleType>
        <xsd:restriction base="dms:Text"/>
      </xsd:simpleType>
    </xsd:element>
    <xsd:element name="Recommender1workphone" ma:index="14" nillable="true" ma:displayName="Recommender1 Work phone" ma:internalName="Recommender1workphone" ma:readOnly="false">
      <xsd:simpleType>
        <xsd:restriction base="dms:Text"/>
      </xsd:simpleType>
    </xsd:element>
    <xsd:element name="Recommender1date" ma:index="15" nillable="true" ma:displayName="Recommender1 Date" ma:internalName="Recommender1date" ma:readOnly="false">
      <xsd:simpleType>
        <xsd:restriction base="dms:Text"/>
      </xsd:simpleType>
    </xsd:element>
    <xsd:element name="Recommender2fullname" ma:index="16" nillable="true" ma:displayName="Recommender2 Full name" ma:internalName="Recommender2fullname" ma:readOnly="false">
      <xsd:simpleType>
        <xsd:restriction base="dms:Text"/>
      </xsd:simpleType>
    </xsd:element>
    <xsd:element name="Recommender2jobtitle" ma:index="17" nillable="true" ma:displayName="Recommender2 Job title" ma:internalName="Recommender2jobtitle" ma:readOnly="false">
      <xsd:simpleType>
        <xsd:restriction base="dms:Text"/>
      </xsd:simpleType>
    </xsd:element>
    <xsd:element name="Recommender2workphone" ma:index="18" nillable="true" ma:displayName="Recommender2 Work phone" ma:internalName="Recommender2workphone" ma:readOnly="false">
      <xsd:simpleType>
        <xsd:restriction base="dms:Text"/>
      </xsd:simpleType>
    </xsd:element>
    <xsd:element name="Recommender2date" ma:index="19" nillable="true" ma:displayName="Recommender2 Date" ma:internalName="Recommender2date" ma:readOnly="false">
      <xsd:simpleType>
        <xsd:restriction base="dms:Text"/>
      </xsd:simpleType>
    </xsd:element>
    <xsd:element name="Recommender3fullname" ma:index="20" nillable="true" ma:displayName="Recommender3 Full name" ma:internalName="Recommender3fullname" ma:readOnly="false">
      <xsd:simpleType>
        <xsd:restriction base="dms:Text"/>
      </xsd:simpleType>
    </xsd:element>
    <xsd:element name="Recommender3jobtitle" ma:index="21" nillable="true" ma:displayName="Recommender3 Job title" ma:internalName="Recommender3jobtitle" ma:readOnly="false">
      <xsd:simpleType>
        <xsd:restriction base="dms:Text"/>
      </xsd:simpleType>
    </xsd:element>
    <xsd:element name="Recommender3workphone" ma:index="22" nillable="true" ma:displayName="Recommender3 Work phone" ma:internalName="Recommender3workphone" ma:readOnly="false">
      <xsd:simpleType>
        <xsd:restriction base="dms:Text"/>
      </xsd:simpleType>
    </xsd:element>
    <xsd:element name="Recommender3date" ma:index="23" nillable="true" ma:displayName="Recommender3 Date" ma:internalName="Recommender3date" ma:readOnly="false">
      <xsd:simpleType>
        <xsd:restriction base="dms:Text"/>
      </xsd:simpleType>
    </xsd:element>
    <xsd:element name="Recommender4fullname" ma:index="24" nillable="true" ma:displayName="Recommender4 Full name" ma:internalName="Recommender4fullname" ma:readOnly="false">
      <xsd:simpleType>
        <xsd:restriction base="dms:Text"/>
      </xsd:simpleType>
    </xsd:element>
    <xsd:element name="Recommender4jobtitle" ma:index="25" nillable="true" ma:displayName="Recommender4 Job title" ma:internalName="Recommender4jobtitle" ma:readOnly="false">
      <xsd:simpleType>
        <xsd:restriction base="dms:Text"/>
      </xsd:simpleType>
    </xsd:element>
    <xsd:element name="Recommender4workphone" ma:index="26" nillable="true" ma:displayName="Recommender4 Work phone" ma:internalName="Recommender4workphone" ma:readOnly="false">
      <xsd:simpleType>
        <xsd:restriction base="dms:Text"/>
      </xsd:simpleType>
    </xsd:element>
    <xsd:element name="Recommender4date" ma:index="27" nillable="true" ma:displayName="Recommender4 Date" ma:internalName="Recommender4date" ma:readOnly="false">
      <xsd:simpleType>
        <xsd:restriction base="dms:Text"/>
      </xsd:simpleType>
    </xsd:element>
    <xsd:element name="Recommender5fullname" ma:index="28" nillable="true" ma:displayName="Recommender5 Full name" ma:internalName="Recommender5fullname" ma:readOnly="false">
      <xsd:simpleType>
        <xsd:restriction base="dms:Text"/>
      </xsd:simpleType>
    </xsd:element>
    <xsd:element name="Recommender5jobtitle" ma:index="29" nillable="true" ma:displayName="Recommender5 Job title" ma:internalName="Recommender5jobtitle" ma:readOnly="false">
      <xsd:simpleType>
        <xsd:restriction base="dms:Text"/>
      </xsd:simpleType>
    </xsd:element>
    <xsd:element name="Recommender5workphone" ma:index="30" nillable="true" ma:displayName="Recommender5 Work phone" ma:internalName="Recommender5workphone" ma:readOnly="false">
      <xsd:simpleType>
        <xsd:restriction base="dms:Text"/>
      </xsd:simpleType>
    </xsd:element>
    <xsd:element name="Recommender5date" ma:index="31" nillable="true" ma:displayName="Recommender5 Date" ma:internalName="Recommender5date" ma:readOnly="false">
      <xsd:simpleType>
        <xsd:restriction base="dms:Text"/>
      </xsd:simpleType>
    </xsd:element>
    <xsd:element name="Recommender6fullname" ma:index="32" nillable="true" ma:displayName="Recommender6 Full name" ma:internalName="Recommender6fullname" ma:readOnly="false">
      <xsd:simpleType>
        <xsd:restriction base="dms:Text"/>
      </xsd:simpleType>
    </xsd:element>
    <xsd:element name="Recommender6jobtitle" ma:index="33" nillable="true" ma:displayName="Recommender6 Job title" ma:internalName="Recommender6jobtitle" ma:readOnly="false">
      <xsd:simpleType>
        <xsd:restriction base="dms:Text"/>
      </xsd:simpleType>
    </xsd:element>
    <xsd:element name="Recommender6workphone" ma:index="34" nillable="true" ma:displayName="Recommender6 Work phone" ma:internalName="Recommender6workphone" ma:readOnly="false">
      <xsd:simpleType>
        <xsd:restriction base="dms:Text"/>
      </xsd:simpleType>
    </xsd:element>
    <xsd:element name="Recommender6date" ma:index="35" nillable="true" ma:displayName="Recommender6 Date" ma:internalName="Recommender6date" ma:readOnly="false">
      <xsd:simpleType>
        <xsd:restriction base="dms:Text"/>
      </xsd:simpleType>
    </xsd:element>
    <xsd:element name="Recommender7fullname" ma:index="36" nillable="true" ma:displayName="Recommender7 Full name" ma:internalName="Recommender7fullname" ma:readOnly="false">
      <xsd:simpleType>
        <xsd:restriction base="dms:Text"/>
      </xsd:simpleType>
    </xsd:element>
    <xsd:element name="Recommender7jobtitle" ma:index="37" nillable="true" ma:displayName="Recommender7 Job title" ma:internalName="Recommender7jobtitle" ma:readOnly="false">
      <xsd:simpleType>
        <xsd:restriction base="dms:Text"/>
      </xsd:simpleType>
    </xsd:element>
    <xsd:element name="Recommender7workphone" ma:index="38" nillable="true" ma:displayName="Recommender7 Work phone" ma:internalName="Recommender7workphone" ma:readOnly="false">
      <xsd:simpleType>
        <xsd:restriction base="dms:Text"/>
      </xsd:simpleType>
    </xsd:element>
    <xsd:element name="Recommender7date" ma:index="39" nillable="true" ma:displayName="Recommender7 Date" ma:internalName="Recommender7date" ma:readOnly="false">
      <xsd:simpleType>
        <xsd:restriction base="dms:Text"/>
      </xsd:simpleType>
    </xsd:element>
    <xsd:element name="Recommender8fullname" ma:index="40" nillable="true" ma:displayName="Recommender8 Full name" ma:internalName="Recommender8fullname" ma:readOnly="false">
      <xsd:simpleType>
        <xsd:restriction base="dms:Text"/>
      </xsd:simpleType>
    </xsd:element>
    <xsd:element name="Recommender8jobtitle" ma:index="41" nillable="true" ma:displayName="Recommender8 Job title" ma:internalName="Recommender8jobtitle" ma:readOnly="false">
      <xsd:simpleType>
        <xsd:restriction base="dms:Text"/>
      </xsd:simpleType>
    </xsd:element>
    <xsd:element name="Recommender8workphone" ma:index="42" nillable="true" ma:displayName="Recommender8 Work phone" ma:internalName="Recommender8workphone" ma:readOnly="false">
      <xsd:simpleType>
        <xsd:restriction base="dms:Text"/>
      </xsd:simpleType>
    </xsd:element>
    <xsd:element name="Recommender8date" ma:index="43" nillable="true" ma:displayName="Recommender8 Date" ma:internalName="Recommender8date" ma:readOnly="false">
      <xsd:simpleType>
        <xsd:restriction base="dms:Text"/>
      </xsd:simpleType>
    </xsd:element>
    <xsd:element name="DecisionMaker1fullname" ma:index="44" nillable="true" ma:displayName="Decision Maker1 Full name" ma:internalName="DecisionMaker1fullname" ma:readOnly="false">
      <xsd:simpleType>
        <xsd:restriction base="dms:Text"/>
      </xsd:simpleType>
    </xsd:element>
    <xsd:element name="DecisionMaker1jobtitle" ma:index="45" nillable="true" ma:displayName="Decision Maker1 Job title" ma:internalName="DecisionMaker1jobtitle" ma:readOnly="false">
      <xsd:simpleType>
        <xsd:restriction base="dms:Text"/>
      </xsd:simpleType>
    </xsd:element>
    <xsd:element name="DecisionMaker1workphone" ma:index="46" nillable="true" ma:displayName="Decision Maker1 Work phone" ma:internalName="DecisionMaker1workphone" ma:readOnly="false">
      <xsd:simpleType>
        <xsd:restriction base="dms:Text"/>
      </xsd:simpleType>
    </xsd:element>
    <xsd:element name="DecisionMaker1date" ma:index="47" nillable="true" ma:displayName="Decision Maker1 Date" ma:internalName="DecisionMaker1date" ma:readOnly="false">
      <xsd:simpleType>
        <xsd:restriction base="dms:Text"/>
      </xsd:simpleType>
    </xsd:element>
    <xsd:element name="DecisionMaker2fullname" ma:index="48" nillable="true" ma:displayName="Decision Maker2 Full name" ma:internalName="DecisionMaker2fullname" ma:readOnly="false">
      <xsd:simpleType>
        <xsd:restriction base="dms:Text"/>
      </xsd:simpleType>
    </xsd:element>
    <xsd:element name="DecisionMaker2jobtitle" ma:index="49" nillable="true" ma:displayName="Decision Maker2 Job title" ma:internalName="DecisionMaker2jobtitle" ma:readOnly="false">
      <xsd:simpleType>
        <xsd:restriction base="dms:Text"/>
      </xsd:simpleType>
    </xsd:element>
    <xsd:element name="DecisionMaker2workphone" ma:index="50" nillable="true" ma:displayName="Decision Maker2 Work phone" ma:internalName="DecisionMaker2workphone" ma:readOnly="false">
      <xsd:simpleType>
        <xsd:restriction base="dms:Text"/>
      </xsd:simpleType>
    </xsd:element>
    <xsd:element name="DecisionMaker2date" ma:index="51" nillable="true" ma:displayName="Decision Maker2 Date" ma:internalName="DecisionMaker2date" ma:readOnly="false">
      <xsd:simpleType>
        <xsd:restriction base="dms:Text"/>
      </xsd:simpleType>
    </xsd:element>
    <xsd:element name="DecisionMaker3fullname" ma:index="52" nillable="true" ma:displayName="Decision Maker3 Full name" ma:internalName="DecisionMaker3fullname" ma:readOnly="false">
      <xsd:simpleType>
        <xsd:restriction base="dms:Text"/>
      </xsd:simpleType>
    </xsd:element>
    <xsd:element name="DecisionMaker3jobtitle" ma:index="53" nillable="true" ma:displayName="Decision Maker3 Job title" ma:internalName="DecisionMaker3jobtitle" ma:readOnly="false">
      <xsd:simpleType>
        <xsd:restriction base="dms:Text"/>
      </xsd:simpleType>
    </xsd:element>
    <xsd:element name="DecisionMaker3workphone" ma:index="54" nillable="true" ma:displayName="Decision Maker3 Work phone" ma:internalName="DecisionMaker3workphone" ma:readOnly="false">
      <xsd:simpleType>
        <xsd:restriction base="dms:Text"/>
      </xsd:simpleType>
    </xsd:element>
    <xsd:element name="DecisionMaker3date" ma:index="55" nillable="true" ma:displayName="Decision Maker3 Date" ma:internalName="DecisionMaker3date" ma:readOnly="false">
      <xsd:simpleType>
        <xsd:restriction base="dms:Text"/>
      </xsd:simpleType>
    </xsd:element>
    <xsd:element name="DocumentType" ma:index="56" nillable="true" ma:displayName="Document Type" ma:indexed="true" ma:internalName="DocumentType" ma:readOnly="false">
      <xsd:simpleType>
        <xsd:restriction base="dms:Text">
          <xsd:maxLength value="255"/>
        </xsd:restriction>
      </xsd:simpleType>
    </xsd:element>
    <xsd:element name="VersionNumber" ma:index="57" nillable="true" ma:displayName="Version number" ma:decimals="0" ma:internalName="VersionNumber" ma:readOnly="false" ma:percentage="FALSE">
      <xsd:simpleType>
        <xsd:restriction base="dms:Number"/>
      </xsd:simpleType>
    </xsd:element>
    <xsd:element name="DecisionRequired" ma:index="58" nillable="true" ma:displayName="Decision required by " ma:format="DateOnly" ma:internalName="DecisionRequired" ma:readOnly="false">
      <xsd:simpleType>
        <xsd:restriction base="dms:DateTime"/>
      </xsd:simpleType>
    </xsd:element>
    <xsd:element name="DecisionMakerDueDate" ma:index="59" nillable="true" ma:displayName="Due date to Decision Maker" ma:format="DateOnly" ma:internalName="DecisionMakerDueDate" ma:readOnly="false">
      <xsd:simpleType>
        <xsd:restriction base="dms:DateTime"/>
      </xsd:simpleType>
    </xsd:element>
    <xsd:element name="RecommenderDueDate" ma:index="60" nillable="true" ma:displayName="Due date to Recommender" ma:format="DateOnly" ma:internalName="RecommenderDueDate" ma:readOnly="false">
      <xsd:simpleType>
        <xsd:restriction base="dms:DateTime"/>
      </xsd:simpleType>
    </xsd:element>
    <xsd:element name="Notifydecisionfullname" ma:index="61" nillable="true" ma:displayName="Notify of decision full name and title" ma:internalName="Notifydecisionfullname" ma:readOnly="false">
      <xsd:simpleType>
        <xsd:restriction base="dms:Note">
          <xsd:maxLength value="255"/>
        </xsd:restriction>
      </xsd:simpleType>
    </xsd:element>
    <xsd:element name="Notifyrecommendationfullname" ma:index="62" nillable="true" ma:displayName="Notify of recommendation full name and title" ma:internalName="Notifyrecommendationfullname" ma:readOnly="false">
      <xsd:simpleType>
        <xsd:restriction base="dms:Note">
          <xsd:maxLength value="255"/>
        </xsd:restriction>
      </xsd:simpleType>
    </xsd:element>
    <xsd:element name="RecordSubject" ma:index="63" nillable="true" ma:displayName="Record Subject" ma:internalName="RecordSubject" ma:readOnly="false">
      <xsd:simpleType>
        <xsd:restriction base="dms:Note">
          <xsd:maxLength value="255"/>
        </xsd:restriction>
      </xsd:simpleType>
    </xsd:element>
    <xsd:element name="RequestFrom" ma:index="64" nillable="true" ma:displayName="Request from" ma:internalName="RequestFrom" ma:readOnly="false">
      <xsd:simpleType>
        <xsd:restriction base="dms:Text"/>
      </xsd:simpleType>
    </xsd:element>
    <xsd:element name="EventDate" ma:index="65" nillable="true" ma:displayName="Event date" ma:format="DateOnly" ma:internalName="EventDate" ma:readOnly="false">
      <xsd:simpleType>
        <xsd:restriction base="dms:DateTime"/>
      </xsd:simpleType>
    </xsd:element>
    <xsd:element name="EventTime" ma:index="66" nillable="true" ma:displayName="Event time" ma:internalName="EventTime" ma:readOnly="false">
      <xsd:simpleType>
        <xsd:restriction base="dms:Text">
          <xsd:maxLength value="255"/>
        </xsd:restriction>
      </xsd:simpleType>
    </xsd:element>
    <xsd:element name="RegistrationNumber" ma:index="67" nillable="true" ma:displayName="Registration Number" ma:indexed="true" ma:internalName="RegistrationNumber" ma:readOnly="false">
      <xsd:simpleType>
        <xsd:restriction base="dms:Text">
          <xsd:maxLength value="255"/>
        </xsd:restriction>
      </xsd:simpleType>
    </xsd:element>
    <xsd:element name="TemplateID" ma:index="68" nillable="true" ma:displayName="TemplateID" ma:internalName="TemplateID_6059c861_x002d_162e_x002d_40b6_x002d_a183_x002d_5250529c41e7" ma:readOnly="false">
      <xsd:simpleType>
        <xsd:restriction base="dms:Text">
          <xsd:maxLength value="255"/>
        </xsd:restriction>
      </xsd:simpleType>
    </xsd:element>
    <xsd:element name="DecisionMaker1decision" ma:index="71" nillable="true" ma:displayName="Decision Maker1 Decision" ma:internalName="DecisionMaker1decision" ma:readOnly="false">
      <xsd:simpleType>
        <xsd:restriction base="dms:Text"/>
      </xsd:simpleType>
    </xsd:element>
    <xsd:element name="DecisionMaker2decision" ma:index="72" nillable="true" ma:displayName="Decision Maker2 Decision" ma:internalName="DecisionMaker2decision" ma:readOnly="false">
      <xsd:simpleType>
        <xsd:restriction base="dms:Text"/>
      </xsd:simpleType>
    </xsd:element>
    <xsd:element name="DecisionMaker3decision" ma:index="73" nillable="true" ma:displayName="Decision Maker3 Decision" ma:internalName="DecisionMaker3decision" ma:readOnly="false">
      <xsd:simpleType>
        <xsd:restriction base="dms:Text"/>
      </xsd:simpleType>
    </xsd:element>
    <xsd:element name="RecordSubtype" ma:index="74" nillable="true" ma:displayName="Record sub-type" ma:internalName="RecordSubtype" ma:readOnly="false">
      <xsd:simpleType>
        <xsd:restriction base="dms:Text">
          <xsd:maxLength value="255"/>
        </xsd:restriction>
      </xsd:simpleType>
    </xsd:element>
    <xsd:element name="OrganisationLevel1" ma:index="75" nillable="true" ma:displayName="Organisation level 1" ma:internalName="OrganisationLevel1" ma:readOnly="false">
      <xsd:simpleType>
        <xsd:restriction base="dms:Note">
          <xsd:maxLength value="255"/>
        </xsd:restriction>
      </xsd:simpleType>
    </xsd:element>
    <xsd:element name="OrganisationLevel2" ma:index="76" nillable="true" ma:displayName="Organisation level 2" ma:internalName="OrganisationLevel2" ma:readOnly="false">
      <xsd:simpleType>
        <xsd:restriction base="dms:Note">
          <xsd:maxLength value="255"/>
        </xsd:restriction>
      </xsd:simpleType>
    </xsd:element>
    <xsd:element name="OrganisationLevel3" ma:index="77" nillable="true" ma:displayName="Organisation level 3" ma:internalName="OrganisationLevel3"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43ad0a-b1ed-42eb-a6a8-7a0ad0682b1a" elementFormDefault="qualified">
    <xsd:import namespace="http://schemas.microsoft.com/office/2006/documentManagement/types"/>
    <xsd:import namespace="http://schemas.microsoft.com/office/infopath/2007/PartnerControls"/>
    <xsd:element name="MediaServiceMetadata" ma:index="82" nillable="true" ma:displayName="MediaServiceMetadata" ma:hidden="true" ma:internalName="MediaServiceMetadata" ma:readOnly="true">
      <xsd:simpleType>
        <xsd:restriction base="dms:Note"/>
      </xsd:simpleType>
    </xsd:element>
    <xsd:element name="MediaServiceFastMetadata" ma:index="83" nillable="true" ma:displayName="MediaServiceFastMetadata" ma:hidden="true" ma:internalName="MediaServiceFastMetadata" ma:readOnly="true">
      <xsd:simpleType>
        <xsd:restriction base="dms:Note"/>
      </xsd:simpleType>
    </xsd:element>
    <xsd:element name="MediaServiceObjectDetectorVersions" ma:index="84" nillable="true" ma:displayName="MediaServiceObjectDetectorVersions" ma:hidden="true" ma:indexed="true" ma:internalName="MediaServiceObjectDetectorVersions" ma:readOnly="true">
      <xsd:simpleType>
        <xsd:restriction base="dms:Text"/>
      </xsd:simpleType>
    </xsd:element>
    <xsd:element name="MediaServiceSearchProperties" ma:index="8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0323FAC4-D87A-43CE-BE3E-003D5851B77F}">
  <ds:schemaRefs>
    <ds:schemaRef ds:uri="1f5b8516-1216-4929-a6bb-f7b72c32bd97"/>
    <ds:schemaRef ds:uri="http://purl.org/dc/elements/1.1/"/>
    <ds:schemaRef ds:uri="http://schemas.microsoft.com/office/2006/metadata/properties"/>
    <ds:schemaRef ds:uri="c9aac536-7ea5-4408-b36b-f6d0753895b7"/>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7728354D-D565-413D-9F76-A13D8D909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5b8516-1216-4929-a6bb-f7b72c32bd97"/>
    <ds:schemaRef ds:uri="5d43ad0a-b1ed-42eb-a6a8-7a0ad0682b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B53BBA-8F7F-4EE0-9308-CBB3740652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Teresa Ingrilli (DJSIR)</cp:lastModifiedBy>
  <cp:revision/>
  <dcterms:created xsi:type="dcterms:W3CDTF">2022-12-15T05:12:16Z</dcterms:created>
  <dcterms:modified xsi:type="dcterms:W3CDTF">2025-02-12T02:55:34Z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0x010100BF21506C792DA24AAFD88BDE2B92659703001500998B86F88440B70C005618F2ACB4</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MSIP_Label_d00a4df9-c942-4b09-b23a-6c1023f6de27_Enabled">
    <vt:lpwstr>true</vt:lpwstr>
  </property>
  <property fmtid="{D5CDD505-2E9C-101B-9397-08002B2CF9AE}" pid="12" name="MSIP_Label_d00a4df9-c942-4b09-b23a-6c1023f6de27_SetDate">
    <vt:lpwstr>2023-12-07T03:41:13Z</vt:lpwstr>
  </property>
  <property fmtid="{D5CDD505-2E9C-101B-9397-08002B2CF9AE}" pid="13" name="MSIP_Label_d00a4df9-c942-4b09-b23a-6c1023f6de27_Method">
    <vt:lpwstr>Privileged</vt:lpwstr>
  </property>
  <property fmtid="{D5CDD505-2E9C-101B-9397-08002B2CF9AE}" pid="14" name="MSIP_Label_d00a4df9-c942-4b09-b23a-6c1023f6de27_Name">
    <vt:lpwstr>Official (DJPR)</vt:lpwstr>
  </property>
  <property fmtid="{D5CDD505-2E9C-101B-9397-08002B2CF9AE}" pid="15" name="MSIP_Label_d00a4df9-c942-4b09-b23a-6c1023f6de27_SiteId">
    <vt:lpwstr>722ea0be-3e1c-4b11-ad6f-9401d6856e24</vt:lpwstr>
  </property>
  <property fmtid="{D5CDD505-2E9C-101B-9397-08002B2CF9AE}" pid="16" name="MSIP_Label_d00a4df9-c942-4b09-b23a-6c1023f6de27_ActionId">
    <vt:lpwstr>b58ad7f3-eee5-406e-8001-f598af841ed4</vt:lpwstr>
  </property>
  <property fmtid="{D5CDD505-2E9C-101B-9397-08002B2CF9AE}" pid="17" name="MSIP_Label_d00a4df9-c942-4b09-b23a-6c1023f6de27_ContentBits">
    <vt:lpwstr>3</vt:lpwstr>
  </property>
  <property fmtid="{D5CDD505-2E9C-101B-9397-08002B2CF9AE}" pid="18" name="_docset_NoMedatataSyncRequired">
    <vt:lpwstr>False</vt:lpwstr>
  </property>
  <property fmtid="{D5CDD505-2E9C-101B-9397-08002B2CF9AE}" pid="19" name="Replytype">
    <vt:lpwstr/>
  </property>
  <property fmtid="{D5CDD505-2E9C-101B-9397-08002B2CF9AE}" pid="20" name="DocumentSetDescription">
    <vt:lpwstr/>
  </property>
  <property fmtid="{D5CDD505-2E9C-101B-9397-08002B2CF9AE}" pid="21" name="xd_ProgID">
    <vt:lpwstr/>
  </property>
  <property fmtid="{D5CDD505-2E9C-101B-9397-08002B2CF9AE}" pid="22" name="_SourceUrl">
    <vt:lpwstr/>
  </property>
  <property fmtid="{D5CDD505-2E9C-101B-9397-08002B2CF9AE}" pid="23" name="_SharedFileIndex">
    <vt:lpwstr/>
  </property>
  <property fmtid="{D5CDD505-2E9C-101B-9397-08002B2CF9AE}" pid="24" name="ComplianceAssetId">
    <vt:lpwstr/>
  </property>
  <property fmtid="{D5CDD505-2E9C-101B-9397-08002B2CF9AE}" pid="25" name="TemplateUrl">
    <vt:lpwstr/>
  </property>
  <property fmtid="{D5CDD505-2E9C-101B-9397-08002B2CF9AE}" pid="26" name="_ExtendedDescription">
    <vt:lpwstr/>
  </property>
  <property fmtid="{D5CDD505-2E9C-101B-9397-08002B2CF9AE}" pid="27" name="RecordType">
    <vt:lpwstr/>
  </property>
  <property fmtid="{D5CDD505-2E9C-101B-9397-08002B2CF9AE}" pid="28" name="xd_Signature">
    <vt:bool>false</vt:bool>
  </property>
  <property fmtid="{D5CDD505-2E9C-101B-9397-08002B2CF9AE}" pid="29" name="SharedWithUsers">
    <vt:lpwstr>57;#SharingLinks.f26dd0ad-05ce-4950-a928-625c0e598c80.OrganizationEdit.e898f908-aa73-4ea9-a9d4-378228d0f1de;#366;#Cosi McRae (DJSIR)</vt:lpwstr>
  </property>
  <property fmtid="{D5CDD505-2E9C-101B-9397-08002B2CF9AE}" pid="30" name="TriggerFlowInfo">
    <vt:lpwstr/>
  </property>
  <property fmtid="{D5CDD505-2E9C-101B-9397-08002B2CF9AE}" pid="31" name="Order">
    <vt:r8>118240000</vt:r8>
  </property>
</Properties>
</file>